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sperity Center 2016\Prosperity Savings Accounts\Prosperity Account Documents\00 new PROSPERITY ACCOUNT DOCUMENTS\"/>
    </mc:Choice>
  </mc:AlternateContent>
  <bookViews>
    <workbookView xWindow="0" yWindow="0" windowWidth="19200" windowHeight="11595"/>
  </bookViews>
  <sheets>
    <sheet name="HOUSEHOLD BUDGET w-FORMUL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5" i="1" l="1"/>
  <c r="Q165" i="1" s="1"/>
  <c r="O164" i="1"/>
  <c r="Q164" i="1" s="1"/>
  <c r="J163" i="1"/>
  <c r="F163" i="1"/>
  <c r="B163" i="1"/>
  <c r="L162" i="1"/>
  <c r="H162" i="1"/>
  <c r="D162" i="1"/>
  <c r="J161" i="1"/>
  <c r="F161" i="1"/>
  <c r="B161" i="1"/>
  <c r="L160" i="1"/>
  <c r="H160" i="1"/>
  <c r="D160" i="1"/>
  <c r="J159" i="1"/>
  <c r="F159" i="1"/>
  <c r="B159" i="1"/>
  <c r="L158" i="1"/>
  <c r="H158" i="1"/>
  <c r="D158" i="1"/>
  <c r="J157" i="1"/>
  <c r="F157" i="1"/>
  <c r="B157" i="1"/>
  <c r="L156" i="1"/>
  <c r="H156" i="1"/>
  <c r="D156" i="1"/>
  <c r="J155" i="1"/>
  <c r="F155" i="1"/>
  <c r="B155" i="1"/>
  <c r="M147" i="1"/>
  <c r="M163" i="1" s="1"/>
  <c r="L147" i="1"/>
  <c r="L163" i="1" s="1"/>
  <c r="K147" i="1"/>
  <c r="K163" i="1" s="1"/>
  <c r="J147" i="1"/>
  <c r="I147" i="1"/>
  <c r="I163" i="1" s="1"/>
  <c r="H147" i="1"/>
  <c r="H163" i="1" s="1"/>
  <c r="G147" i="1"/>
  <c r="G163" i="1" s="1"/>
  <c r="F147" i="1"/>
  <c r="E147" i="1"/>
  <c r="E163" i="1" s="1"/>
  <c r="D147" i="1"/>
  <c r="D163" i="1" s="1"/>
  <c r="C147" i="1"/>
  <c r="C163" i="1" s="1"/>
  <c r="B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O147" i="1" s="1"/>
  <c r="Q147" i="1" s="1"/>
  <c r="M129" i="1"/>
  <c r="M162" i="1" s="1"/>
  <c r="L129" i="1"/>
  <c r="K129" i="1"/>
  <c r="K162" i="1" s="1"/>
  <c r="J129" i="1"/>
  <c r="J162" i="1" s="1"/>
  <c r="I129" i="1"/>
  <c r="I162" i="1" s="1"/>
  <c r="H129" i="1"/>
  <c r="G129" i="1"/>
  <c r="G162" i="1" s="1"/>
  <c r="F129" i="1"/>
  <c r="F162" i="1" s="1"/>
  <c r="E129" i="1"/>
  <c r="E162" i="1" s="1"/>
  <c r="D129" i="1"/>
  <c r="C129" i="1"/>
  <c r="C162" i="1" s="1"/>
  <c r="B129" i="1"/>
  <c r="B162" i="1" s="1"/>
  <c r="O162" i="1" s="1"/>
  <c r="Q162" i="1" s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O129" i="1" s="1"/>
  <c r="Q129" i="1" s="1"/>
  <c r="M111" i="1"/>
  <c r="M161" i="1" s="1"/>
  <c r="L111" i="1"/>
  <c r="L161" i="1" s="1"/>
  <c r="K111" i="1"/>
  <c r="K161" i="1" s="1"/>
  <c r="J111" i="1"/>
  <c r="I111" i="1"/>
  <c r="I161" i="1" s="1"/>
  <c r="H111" i="1"/>
  <c r="H161" i="1" s="1"/>
  <c r="G111" i="1"/>
  <c r="G161" i="1" s="1"/>
  <c r="F111" i="1"/>
  <c r="E111" i="1"/>
  <c r="E161" i="1" s="1"/>
  <c r="D111" i="1"/>
  <c r="D161" i="1" s="1"/>
  <c r="C111" i="1"/>
  <c r="C161" i="1" s="1"/>
  <c r="B111" i="1"/>
  <c r="Q110" i="1"/>
  <c r="O110" i="1"/>
  <c r="Q109" i="1"/>
  <c r="O109" i="1"/>
  <c r="Q108" i="1"/>
  <c r="O108" i="1"/>
  <c r="Q107" i="1"/>
  <c r="O107" i="1"/>
  <c r="Q106" i="1"/>
  <c r="O106" i="1"/>
  <c r="O111" i="1" s="1"/>
  <c r="Q111" i="1" s="1"/>
  <c r="M103" i="1"/>
  <c r="M160" i="1" s="1"/>
  <c r="L103" i="1"/>
  <c r="K103" i="1"/>
  <c r="K160" i="1" s="1"/>
  <c r="J103" i="1"/>
  <c r="J160" i="1" s="1"/>
  <c r="I103" i="1"/>
  <c r="I160" i="1" s="1"/>
  <c r="H103" i="1"/>
  <c r="G103" i="1"/>
  <c r="G160" i="1" s="1"/>
  <c r="F103" i="1"/>
  <c r="F160" i="1" s="1"/>
  <c r="E103" i="1"/>
  <c r="E160" i="1" s="1"/>
  <c r="D103" i="1"/>
  <c r="C103" i="1"/>
  <c r="C160" i="1" s="1"/>
  <c r="B103" i="1"/>
  <c r="B160" i="1" s="1"/>
  <c r="O160" i="1" s="1"/>
  <c r="Q160" i="1" s="1"/>
  <c r="Q102" i="1"/>
  <c r="O102" i="1"/>
  <c r="Q101" i="1"/>
  <c r="O101" i="1"/>
  <c r="Q100" i="1"/>
  <c r="O100" i="1"/>
  <c r="Q99" i="1"/>
  <c r="O99" i="1"/>
  <c r="Q98" i="1"/>
  <c r="O98" i="1"/>
  <c r="Q97" i="1"/>
  <c r="O97" i="1"/>
  <c r="O103" i="1" s="1"/>
  <c r="Q103" i="1" s="1"/>
  <c r="M94" i="1"/>
  <c r="M159" i="1" s="1"/>
  <c r="L94" i="1"/>
  <c r="L159" i="1" s="1"/>
  <c r="K94" i="1"/>
  <c r="K159" i="1" s="1"/>
  <c r="J94" i="1"/>
  <c r="I94" i="1"/>
  <c r="I159" i="1" s="1"/>
  <c r="H94" i="1"/>
  <c r="H159" i="1" s="1"/>
  <c r="G94" i="1"/>
  <c r="G159" i="1" s="1"/>
  <c r="F94" i="1"/>
  <c r="E94" i="1"/>
  <c r="E159" i="1" s="1"/>
  <c r="D94" i="1"/>
  <c r="D159" i="1" s="1"/>
  <c r="C94" i="1"/>
  <c r="C159" i="1" s="1"/>
  <c r="B94" i="1"/>
  <c r="Q93" i="1"/>
  <c r="O93" i="1"/>
  <c r="Q92" i="1"/>
  <c r="O92" i="1"/>
  <c r="Q91" i="1"/>
  <c r="O91" i="1"/>
  <c r="Q90" i="1"/>
  <c r="O90" i="1"/>
  <c r="Q89" i="1"/>
  <c r="O89" i="1"/>
  <c r="Q88" i="1"/>
  <c r="O88" i="1"/>
  <c r="O94" i="1" s="1"/>
  <c r="Q94" i="1" s="1"/>
  <c r="M85" i="1"/>
  <c r="M158" i="1" s="1"/>
  <c r="L85" i="1"/>
  <c r="K85" i="1"/>
  <c r="K158" i="1" s="1"/>
  <c r="J85" i="1"/>
  <c r="J158" i="1" s="1"/>
  <c r="I85" i="1"/>
  <c r="I158" i="1" s="1"/>
  <c r="H85" i="1"/>
  <c r="G85" i="1"/>
  <c r="G158" i="1" s="1"/>
  <c r="F85" i="1"/>
  <c r="F158" i="1" s="1"/>
  <c r="E85" i="1"/>
  <c r="E158" i="1" s="1"/>
  <c r="D85" i="1"/>
  <c r="C85" i="1"/>
  <c r="C158" i="1" s="1"/>
  <c r="B85" i="1"/>
  <c r="B158" i="1" s="1"/>
  <c r="O158" i="1" s="1"/>
  <c r="Q158" i="1" s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O85" i="1" s="1"/>
  <c r="Q85" i="1" s="1"/>
  <c r="M73" i="1"/>
  <c r="M157" i="1" s="1"/>
  <c r="L73" i="1"/>
  <c r="L157" i="1" s="1"/>
  <c r="K73" i="1"/>
  <c r="K157" i="1" s="1"/>
  <c r="J73" i="1"/>
  <c r="I73" i="1"/>
  <c r="I157" i="1" s="1"/>
  <c r="H73" i="1"/>
  <c r="H157" i="1" s="1"/>
  <c r="G73" i="1"/>
  <c r="G157" i="1" s="1"/>
  <c r="F73" i="1"/>
  <c r="E73" i="1"/>
  <c r="E157" i="1" s="1"/>
  <c r="D73" i="1"/>
  <c r="D157" i="1" s="1"/>
  <c r="C73" i="1"/>
  <c r="C157" i="1" s="1"/>
  <c r="B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O73" i="1" s="1"/>
  <c r="Q73" i="1" s="1"/>
  <c r="M61" i="1"/>
  <c r="M156" i="1" s="1"/>
  <c r="L61" i="1"/>
  <c r="K61" i="1"/>
  <c r="K156" i="1" s="1"/>
  <c r="J61" i="1"/>
  <c r="J156" i="1" s="1"/>
  <c r="I61" i="1"/>
  <c r="I156" i="1" s="1"/>
  <c r="H61" i="1"/>
  <c r="G61" i="1"/>
  <c r="G156" i="1" s="1"/>
  <c r="F61" i="1"/>
  <c r="F156" i="1" s="1"/>
  <c r="E61" i="1"/>
  <c r="E156" i="1" s="1"/>
  <c r="D61" i="1"/>
  <c r="C61" i="1"/>
  <c r="C156" i="1" s="1"/>
  <c r="B61" i="1"/>
  <c r="B156" i="1" s="1"/>
  <c r="O156" i="1" s="1"/>
  <c r="Q156" i="1" s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O61" i="1" s="1"/>
  <c r="Q61" i="1" s="1"/>
  <c r="M47" i="1"/>
  <c r="M155" i="1" s="1"/>
  <c r="L47" i="1"/>
  <c r="L155" i="1" s="1"/>
  <c r="K47" i="1"/>
  <c r="K155" i="1" s="1"/>
  <c r="J47" i="1"/>
  <c r="I47" i="1"/>
  <c r="I155" i="1" s="1"/>
  <c r="H47" i="1"/>
  <c r="H155" i="1" s="1"/>
  <c r="G47" i="1"/>
  <c r="G155" i="1" s="1"/>
  <c r="F47" i="1"/>
  <c r="E47" i="1"/>
  <c r="E155" i="1" s="1"/>
  <c r="D47" i="1"/>
  <c r="D155" i="1" s="1"/>
  <c r="C47" i="1"/>
  <c r="C155" i="1" s="1"/>
  <c r="B47" i="1"/>
  <c r="Q46" i="1"/>
  <c r="O46" i="1"/>
  <c r="Q45" i="1"/>
  <c r="O45" i="1"/>
  <c r="O44" i="1"/>
  <c r="Q44" i="1" s="1"/>
  <c r="O43" i="1"/>
  <c r="Q43" i="1" s="1"/>
  <c r="O42" i="1"/>
  <c r="Q42" i="1" s="1"/>
  <c r="O41" i="1"/>
  <c r="O47" i="1" s="1"/>
  <c r="Q47" i="1" s="1"/>
  <c r="M36" i="1"/>
  <c r="M154" i="1" s="1"/>
  <c r="L36" i="1"/>
  <c r="L154" i="1" s="1"/>
  <c r="K36" i="1"/>
  <c r="K154" i="1" s="1"/>
  <c r="J36" i="1"/>
  <c r="J154" i="1" s="1"/>
  <c r="I36" i="1"/>
  <c r="I154" i="1" s="1"/>
  <c r="H36" i="1"/>
  <c r="H154" i="1" s="1"/>
  <c r="G36" i="1"/>
  <c r="G154" i="1" s="1"/>
  <c r="F36" i="1"/>
  <c r="F154" i="1" s="1"/>
  <c r="E36" i="1"/>
  <c r="E154" i="1" s="1"/>
  <c r="D36" i="1"/>
  <c r="D154" i="1" s="1"/>
  <c r="C36" i="1"/>
  <c r="C154" i="1" s="1"/>
  <c r="B36" i="1"/>
  <c r="B154" i="1" s="1"/>
  <c r="O154" i="1" s="1"/>
  <c r="Q154" i="1" s="1"/>
  <c r="O35" i="1"/>
  <c r="Q35" i="1" s="1"/>
  <c r="O34" i="1"/>
  <c r="Q34" i="1" s="1"/>
  <c r="O33" i="1"/>
  <c r="Q33" i="1" s="1"/>
  <c r="O32" i="1"/>
  <c r="Q32" i="1" s="1"/>
  <c r="O31" i="1"/>
  <c r="Q31" i="1" s="1"/>
  <c r="O30" i="1"/>
  <c r="Q30" i="1" s="1"/>
  <c r="M27" i="1"/>
  <c r="M153" i="1" s="1"/>
  <c r="L27" i="1"/>
  <c r="L153" i="1" s="1"/>
  <c r="K27" i="1"/>
  <c r="K153" i="1" s="1"/>
  <c r="J27" i="1"/>
  <c r="J153" i="1" s="1"/>
  <c r="I27" i="1"/>
  <c r="I153" i="1" s="1"/>
  <c r="H27" i="1"/>
  <c r="H153" i="1" s="1"/>
  <c r="G27" i="1"/>
  <c r="G153" i="1" s="1"/>
  <c r="F27" i="1"/>
  <c r="F153" i="1" s="1"/>
  <c r="E27" i="1"/>
  <c r="E153" i="1" s="1"/>
  <c r="D27" i="1"/>
  <c r="D153" i="1" s="1"/>
  <c r="C27" i="1"/>
  <c r="C153" i="1" s="1"/>
  <c r="B27" i="1"/>
  <c r="B153" i="1" s="1"/>
  <c r="O153" i="1" s="1"/>
  <c r="Q153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M18" i="1"/>
  <c r="M152" i="1" s="1"/>
  <c r="M166" i="1" s="1"/>
  <c r="L18" i="1"/>
  <c r="L152" i="1" s="1"/>
  <c r="L166" i="1" s="1"/>
  <c r="K18" i="1"/>
  <c r="K152" i="1" s="1"/>
  <c r="K166" i="1" s="1"/>
  <c r="J18" i="1"/>
  <c r="J152" i="1" s="1"/>
  <c r="J166" i="1" s="1"/>
  <c r="I18" i="1"/>
  <c r="I152" i="1" s="1"/>
  <c r="I166" i="1" s="1"/>
  <c r="H18" i="1"/>
  <c r="H152" i="1" s="1"/>
  <c r="H166" i="1" s="1"/>
  <c r="G18" i="1"/>
  <c r="G152" i="1" s="1"/>
  <c r="G166" i="1" s="1"/>
  <c r="F18" i="1"/>
  <c r="F152" i="1" s="1"/>
  <c r="F166" i="1" s="1"/>
  <c r="E18" i="1"/>
  <c r="E152" i="1" s="1"/>
  <c r="E166" i="1" s="1"/>
  <c r="D18" i="1"/>
  <c r="D152" i="1" s="1"/>
  <c r="D166" i="1" s="1"/>
  <c r="C18" i="1"/>
  <c r="C152" i="1" s="1"/>
  <c r="C166" i="1" s="1"/>
  <c r="B18" i="1"/>
  <c r="B152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  <c r="B166" i="1" l="1"/>
  <c r="O152" i="1"/>
  <c r="O155" i="1"/>
  <c r="Q155" i="1" s="1"/>
  <c r="O157" i="1"/>
  <c r="Q157" i="1" s="1"/>
  <c r="O159" i="1"/>
  <c r="Q159" i="1" s="1"/>
  <c r="O161" i="1"/>
  <c r="Q161" i="1" s="1"/>
  <c r="O163" i="1"/>
  <c r="Q163" i="1" s="1"/>
  <c r="O18" i="1"/>
  <c r="Q18" i="1" s="1"/>
  <c r="O27" i="1"/>
  <c r="Q27" i="1" s="1"/>
  <c r="O36" i="1"/>
  <c r="Q36" i="1" s="1"/>
  <c r="Q41" i="1"/>
  <c r="O166" i="1" l="1"/>
  <c r="Q166" i="1" s="1"/>
  <c r="Q152" i="1"/>
</calcChain>
</file>

<file path=xl/sharedStrings.xml><?xml version="1.0" encoding="utf-8"?>
<sst xmlns="http://schemas.openxmlformats.org/spreadsheetml/2006/main" count="189" uniqueCount="118">
  <si>
    <t>Prosperity Center Annual Household Budget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</si>
  <si>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</si>
  <si>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</si>
  <si>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</si>
  <si>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</si>
  <si>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</si>
  <si>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</si>
  <si>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</si>
  <si>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</si>
  <si>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</si>
  <si>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</si>
  <si>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</si>
  <si>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</si>
  <si>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</si>
  <si>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MO AVG</t>
  </si>
  <si>
    <t>INCOME</t>
  </si>
  <si>
    <t>Employment 1</t>
  </si>
  <si>
    <t>Employment 2</t>
  </si>
  <si>
    <t>Employment 3</t>
  </si>
  <si>
    <t>Employment 4</t>
  </si>
  <si>
    <t>Investments</t>
  </si>
  <si>
    <t>Government Benefits</t>
  </si>
  <si>
    <t>Child/Family Support</t>
  </si>
  <si>
    <t>Other</t>
  </si>
  <si>
    <t>TOTAL INCOME</t>
  </si>
  <si>
    <t>GIVING</t>
  </si>
  <si>
    <t>Charities</t>
  </si>
  <si>
    <t>Holidays</t>
  </si>
  <si>
    <t>Birthdays</t>
  </si>
  <si>
    <t>TOTAL GIVING</t>
  </si>
  <si>
    <t>FOOD</t>
  </si>
  <si>
    <t>Groceries</t>
  </si>
  <si>
    <t>Eating Out</t>
  </si>
  <si>
    <t>School Lunches</t>
  </si>
  <si>
    <t>Work Meals</t>
  </si>
  <si>
    <t>TOTAL FOOD</t>
  </si>
  <si>
    <t>HOUSING</t>
  </si>
  <si>
    <t>Mortgage/Rent</t>
  </si>
  <si>
    <t>Property Taxes</t>
  </si>
  <si>
    <t>Home/Renters Insurance</t>
  </si>
  <si>
    <t>Repairs &amp; Improvements</t>
  </si>
  <si>
    <t>TOTAL HOUSING</t>
  </si>
  <si>
    <t>TRANSPORTATION</t>
  </si>
  <si>
    <t>Vehicle 1 Loan</t>
  </si>
  <si>
    <t>Vehicle 2 Loan</t>
  </si>
  <si>
    <t>Fuel</t>
  </si>
  <si>
    <t>Auto Taxes/Registration</t>
  </si>
  <si>
    <t>Auto Insurance</t>
  </si>
  <si>
    <t>Oil Changes</t>
  </si>
  <si>
    <t>Repairs</t>
  </si>
  <si>
    <t>Parking/Tolls</t>
  </si>
  <si>
    <t>Public Transportation</t>
  </si>
  <si>
    <t>TOTAL TRANSPORTATION</t>
  </si>
  <si>
    <t>UTILITIES</t>
  </si>
  <si>
    <t>Electricity</t>
  </si>
  <si>
    <t>Gas/Heat</t>
  </si>
  <si>
    <t>Water/Sewage/Trash</t>
  </si>
  <si>
    <t>Phone (Home &amp; Cell)</t>
  </si>
  <si>
    <t>Cable/Satellite</t>
  </si>
  <si>
    <t>Internet</t>
  </si>
  <si>
    <t>Alarm System</t>
  </si>
  <si>
    <t>TOTAL UTILITIES</t>
  </si>
  <si>
    <t>CHILDREN EXPENSES</t>
  </si>
  <si>
    <t>Day Care</t>
  </si>
  <si>
    <t>Baby Supplies</t>
  </si>
  <si>
    <t>Child Support</t>
  </si>
  <si>
    <t>School Expenses</t>
  </si>
  <si>
    <t>Extra-curricular/Clubs</t>
  </si>
  <si>
    <t>TOTAL CHILDREN EXPENSES</t>
  </si>
  <si>
    <t>PERSONAL CARE</t>
  </si>
  <si>
    <t>Medicine</t>
  </si>
  <si>
    <t>Clothing</t>
  </si>
  <si>
    <t>Laundry</t>
  </si>
  <si>
    <t>Hair/Cosmetics</t>
  </si>
  <si>
    <t>TOTAL PERSONAL CARE</t>
  </si>
  <si>
    <t>PREPAREDNESS</t>
  </si>
  <si>
    <t>PROSPERITY ACCOUNT SAVINGS DEPOSIT</t>
  </si>
  <si>
    <t>Emergency Fund</t>
  </si>
  <si>
    <t>Savings</t>
  </si>
  <si>
    <t>Retirement &amp; Investments</t>
  </si>
  <si>
    <t>TOTAL PREPAREDNESS</t>
  </si>
  <si>
    <t>INSURANCE (Unless deducted from paycheck)</t>
  </si>
  <si>
    <t>Health</t>
  </si>
  <si>
    <t>Life</t>
  </si>
  <si>
    <t>Disability/Short-Long Term</t>
  </si>
  <si>
    <t>TOTAL INSURANCE</t>
  </si>
  <si>
    <t>OTHER</t>
  </si>
  <si>
    <t>Alimony</t>
  </si>
  <si>
    <t>Family Support</t>
  </si>
  <si>
    <t>Pocket Money</t>
  </si>
  <si>
    <t>Entertainment</t>
  </si>
  <si>
    <t>Vacations/Special Events</t>
  </si>
  <si>
    <t>Office/Work/School Supplies</t>
  </si>
  <si>
    <t>Recreational Activities</t>
  </si>
  <si>
    <t>Pets</t>
  </si>
  <si>
    <t>Technology</t>
  </si>
  <si>
    <t>Memberships &amp; Subscriptions</t>
  </si>
  <si>
    <t>Club/Union Dues</t>
  </si>
  <si>
    <t>TOTAL OTHER</t>
  </si>
  <si>
    <t>DEBT (Other than Housing &amp; Vehicles)</t>
  </si>
  <si>
    <t>Education/Tuition Loans</t>
  </si>
  <si>
    <t>Medical Bills</t>
  </si>
  <si>
    <t>Payday Loans</t>
  </si>
  <si>
    <t>Line of Credit</t>
  </si>
  <si>
    <t>Business Loan</t>
  </si>
  <si>
    <t>Money Owed to Other People</t>
  </si>
  <si>
    <t>Past Due Utility Bills</t>
  </si>
  <si>
    <t>Lay-a-ways</t>
  </si>
  <si>
    <t>Credit Card 1</t>
  </si>
  <si>
    <t>Credit Card 2</t>
  </si>
  <si>
    <t>Credit Card 3</t>
  </si>
  <si>
    <t>Credit Card 4</t>
  </si>
  <si>
    <t>TOTAL DEBT</t>
  </si>
  <si>
    <t>Prosperity Center Annual Household Budget SUMMARY</t>
  </si>
  <si>
    <t>SUMMARY</t>
  </si>
  <si>
    <t>INSURANCE</t>
  </si>
  <si>
    <t>DEBT</t>
  </si>
  <si>
    <r>
      <t xml:space="preserve">TOTAL </t>
    </r>
    <r>
      <rPr>
        <b/>
        <sz val="8"/>
        <color rgb="FF00B050"/>
        <rFont val="Calibri"/>
        <family val="2"/>
        <scheme val="minor"/>
      </rPr>
      <t>INCOME</t>
    </r>
    <r>
      <rPr>
        <b/>
        <sz val="8"/>
        <color theme="1"/>
        <rFont val="Calibri"/>
        <family val="2"/>
        <scheme val="minor"/>
      </rPr>
      <t xml:space="preserve"> MINUS </t>
    </r>
    <r>
      <rPr>
        <b/>
        <sz val="8"/>
        <color rgb="FF0070C0"/>
        <rFont val="Calibri"/>
        <family val="2"/>
        <scheme val="minor"/>
      </rPr>
      <t>EXPENSES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</si>
</sst>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7"/>
      <color rgb="FF00B050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7"/>
      <color rgb="FF0070C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7"/>
      <color rgb="FFFF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6" fontId="2" fillId="0" borderId="0" xfId="0" applyNumberFormat="1" applyFont="1" applyAlignment="1" applyProtection="1">
      <alignment horizontal="center" vertical="top"/>
    </xf>
    <xf numFmtId="6" fontId="3" fillId="0" borderId="0" xfId="0" applyNumberFormat="1" applyFont="1" applyBorder="1" applyAlignment="1" applyProtection="1">
      <alignment horizontal="left"/>
    </xf>
    <xf numFmtId="6" fontId="3" fillId="0" borderId="0" xfId="0" applyNumberFormat="1" applyFont="1" applyBorder="1" applyAlignment="1" applyProtection="1">
      <alignment horizontal="center"/>
    </xf>
    <xf numFmtId="6" fontId="3" fillId="0" borderId="0" xfId="0" applyNumberFormat="1" applyFont="1" applyAlignment="1" applyProtection="1">
      <alignment horizontal="center"/>
    </xf>
    <xf numFmtId="6" fontId="4" fillId="0" borderId="0" xfId="0" applyNumberFormat="1" applyFont="1" applyAlignment="1" applyProtection="1">
      <alignment horizontal="center"/>
    </xf>
    <xf numFmtId="6" fontId="5" fillId="0" borderId="0" xfId="0" applyNumberFormat="1" applyFont="1" applyAlignment="1" applyProtection="1">
      <alignment horizontal="center"/>
    </xf>
    <xf numFmtId="6" fontId="4" fillId="0" borderId="1" xfId="0" applyNumberFormat="1" applyFont="1" applyFill="1" applyBorder="1" applyAlignment="1" applyProtection="1">
      <alignment horizontal="left"/>
    </xf>
    <xf numFmtId="6" fontId="6" fillId="0" borderId="2" xfId="0" applyNumberFormat="1" applyFont="1" applyFill="1" applyBorder="1" applyAlignment="1" applyProtection="1">
      <alignment horizontal="center"/>
      <protection locked="0"/>
    </xf>
    <xf numFmtId="6" fontId="6" fillId="0" borderId="3" xfId="0" applyNumberFormat="1" applyFont="1" applyFill="1" applyBorder="1" applyAlignment="1" applyProtection="1">
      <alignment horizontal="center"/>
      <protection locked="0"/>
    </xf>
    <xf numFmtId="6" fontId="6" fillId="0" borderId="4" xfId="0" applyNumberFormat="1" applyFont="1" applyFill="1" applyBorder="1" applyAlignment="1" applyProtection="1">
      <alignment horizontal="center"/>
      <protection locked="0"/>
    </xf>
    <xf numFmtId="6" fontId="6" fillId="0" borderId="0" xfId="0" applyNumberFormat="1" applyFont="1" applyFill="1" applyBorder="1" applyAlignment="1" applyProtection="1">
      <alignment horizontal="center"/>
    </xf>
    <xf numFmtId="6" fontId="7" fillId="0" borderId="5" xfId="0" applyNumberFormat="1" applyFont="1" applyFill="1" applyBorder="1" applyAlignment="1" applyProtection="1">
      <alignment horizontal="center"/>
    </xf>
    <xf numFmtId="6" fontId="7" fillId="0" borderId="0" xfId="0" applyNumberFormat="1" applyFont="1" applyFill="1" applyBorder="1" applyAlignment="1" applyProtection="1">
      <alignment horizontal="center"/>
    </xf>
    <xf numFmtId="6" fontId="4" fillId="0" borderId="6" xfId="0" applyNumberFormat="1" applyFont="1" applyFill="1" applyBorder="1" applyAlignment="1" applyProtection="1">
      <alignment horizontal="left"/>
    </xf>
    <xf numFmtId="6" fontId="6" fillId="0" borderId="7" xfId="0" applyNumberFormat="1" applyFont="1" applyFill="1" applyBorder="1" applyAlignment="1" applyProtection="1">
      <alignment horizontal="center"/>
      <protection locked="0"/>
    </xf>
    <xf numFmtId="6" fontId="6" fillId="0" borderId="8" xfId="0" applyNumberFormat="1" applyFont="1" applyFill="1" applyBorder="1" applyAlignment="1" applyProtection="1">
      <alignment horizontal="center"/>
      <protection locked="0"/>
    </xf>
    <xf numFmtId="6" fontId="6" fillId="0" borderId="9" xfId="0" applyNumberFormat="1" applyFont="1" applyFill="1" applyBorder="1" applyAlignment="1" applyProtection="1">
      <alignment horizontal="center"/>
      <protection locked="0"/>
    </xf>
    <xf numFmtId="6" fontId="7" fillId="0" borderId="10" xfId="0" applyNumberFormat="1" applyFont="1" applyFill="1" applyBorder="1" applyAlignment="1" applyProtection="1">
      <alignment horizontal="center"/>
    </xf>
    <xf numFmtId="6" fontId="4" fillId="0" borderId="11" xfId="0" applyNumberFormat="1" applyFont="1" applyFill="1" applyBorder="1" applyAlignment="1" applyProtection="1">
      <alignment horizontal="left"/>
    </xf>
    <xf numFmtId="6" fontId="6" fillId="0" borderId="12" xfId="0" applyNumberFormat="1" applyFont="1" applyFill="1" applyBorder="1" applyAlignment="1" applyProtection="1">
      <alignment horizontal="center"/>
      <protection locked="0"/>
    </xf>
    <xf numFmtId="6" fontId="6" fillId="0" borderId="13" xfId="0" applyNumberFormat="1" applyFont="1" applyFill="1" applyBorder="1" applyAlignment="1" applyProtection="1">
      <alignment horizontal="center"/>
      <protection locked="0"/>
    </xf>
    <xf numFmtId="6" fontId="6" fillId="0" borderId="14" xfId="0" applyNumberFormat="1" applyFont="1" applyFill="1" applyBorder="1" applyAlignment="1" applyProtection="1">
      <alignment horizontal="center"/>
      <protection locked="0"/>
    </xf>
    <xf numFmtId="6" fontId="7" fillId="0" borderId="15" xfId="0" applyNumberFormat="1" applyFont="1" applyFill="1" applyBorder="1" applyAlignment="1" applyProtection="1">
      <alignment horizontal="center"/>
    </xf>
    <xf numFmtId="6" fontId="4" fillId="0" borderId="16" xfId="0" applyNumberFormat="1" applyFont="1" applyFill="1" applyBorder="1" applyAlignment="1" applyProtection="1">
      <alignment horizontal="left"/>
    </xf>
    <xf numFmtId="0" fontId="0" fillId="0" borderId="0" xfId="0" applyProtection="1"/>
    <xf numFmtId="6" fontId="4" fillId="0" borderId="17" xfId="0" applyNumberFormat="1" applyFont="1" applyFill="1" applyBorder="1" applyAlignment="1" applyProtection="1">
      <alignment horizontal="left"/>
    </xf>
    <xf numFmtId="6" fontId="4" fillId="0" borderId="6" xfId="0" applyNumberFormat="1" applyFont="1" applyFill="1" applyBorder="1" applyAlignment="1" applyProtection="1">
      <alignment horizontal="left"/>
      <protection locked="0"/>
    </xf>
    <xf numFmtId="6" fontId="4" fillId="0" borderId="11" xfId="0" applyNumberFormat="1" applyFont="1" applyFill="1" applyBorder="1" applyAlignment="1" applyProtection="1">
      <alignment horizontal="left"/>
      <protection locked="0"/>
    </xf>
    <xf numFmtId="6" fontId="4" fillId="0" borderId="16" xfId="0" applyNumberFormat="1" applyFont="1" applyFill="1" applyBorder="1" applyAlignment="1" applyProtection="1">
      <alignment horizontal="left"/>
      <protection locked="0"/>
    </xf>
    <xf numFmtId="6" fontId="4" fillId="0" borderId="17" xfId="0" applyNumberFormat="1" applyFont="1" applyFill="1" applyBorder="1" applyAlignment="1" applyProtection="1">
      <alignment horizontal="left"/>
      <protection locked="0"/>
    </xf>
    <xf numFmtId="6" fontId="4" fillId="0" borderId="1" xfId="0" applyNumberFormat="1" applyFont="1" applyFill="1" applyBorder="1" applyAlignment="1" applyProtection="1">
      <alignment horizontal="left"/>
      <protection locked="0"/>
    </xf>
    <xf numFmtId="6" fontId="6" fillId="0" borderId="18" xfId="0" applyNumberFormat="1" applyFont="1" applyFill="1" applyBorder="1" applyAlignment="1" applyProtection="1">
      <alignment horizontal="center"/>
      <protection locked="0"/>
    </xf>
    <xf numFmtId="6" fontId="6" fillId="0" borderId="19" xfId="0" applyNumberFormat="1" applyFont="1" applyFill="1" applyBorder="1" applyAlignment="1" applyProtection="1">
      <alignment horizontal="center"/>
      <protection locked="0"/>
    </xf>
    <xf numFmtId="6" fontId="6" fillId="0" borderId="20" xfId="0" applyNumberFormat="1" applyFont="1" applyFill="1" applyBorder="1" applyAlignment="1" applyProtection="1">
      <alignment horizontal="center"/>
      <protection locked="0"/>
    </xf>
    <xf numFmtId="6" fontId="7" fillId="0" borderId="21" xfId="0" applyNumberFormat="1" applyFont="1" applyFill="1" applyBorder="1" applyAlignment="1" applyProtection="1">
      <alignment horizontal="center"/>
    </xf>
    <xf numFmtId="6" fontId="8" fillId="0" borderId="22" xfId="0" applyNumberFormat="1" applyFont="1" applyFill="1" applyBorder="1" applyAlignment="1" applyProtection="1">
      <alignment horizontal="left"/>
    </xf>
    <xf numFmtId="6" fontId="9" fillId="0" borderId="23" xfId="0" applyNumberFormat="1" applyFont="1" applyFill="1" applyBorder="1" applyAlignment="1" applyProtection="1">
      <alignment horizontal="center"/>
    </xf>
    <xf numFmtId="6" fontId="9" fillId="0" borderId="22" xfId="0" applyNumberFormat="1" applyFont="1" applyFill="1" applyBorder="1" applyAlignment="1" applyProtection="1">
      <alignment horizontal="center"/>
    </xf>
    <xf numFmtId="6" fontId="10" fillId="0" borderId="0" xfId="0" applyNumberFormat="1" applyFont="1" applyFill="1" applyBorder="1" applyAlignment="1" applyProtection="1">
      <alignment horizontal="center"/>
    </xf>
    <xf numFmtId="6" fontId="8" fillId="0" borderId="22" xfId="0" applyNumberFormat="1" applyFont="1" applyFill="1" applyBorder="1" applyAlignment="1" applyProtection="1">
      <alignment horizontal="center"/>
    </xf>
    <xf numFmtId="6" fontId="8" fillId="0" borderId="0" xfId="0" applyNumberFormat="1" applyFont="1" applyAlignment="1" applyProtection="1">
      <alignment horizontal="center"/>
    </xf>
    <xf numFmtId="6" fontId="4" fillId="0" borderId="0" xfId="0" applyNumberFormat="1" applyFont="1" applyFill="1" applyBorder="1" applyAlignment="1" applyProtection="1">
      <alignment horizontal="left"/>
    </xf>
    <xf numFmtId="6" fontId="4" fillId="0" borderId="0" xfId="0" applyNumberFormat="1" applyFont="1" applyBorder="1" applyAlignment="1" applyProtection="1">
      <alignment horizontal="center"/>
    </xf>
    <xf numFmtId="6" fontId="3" fillId="3" borderId="0" xfId="0" applyNumberFormat="1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6" fontId="11" fillId="0" borderId="5" xfId="0" applyNumberFormat="1" applyFont="1" applyFill="1" applyBorder="1" applyAlignment="1" applyProtection="1">
      <alignment horizontal="center"/>
    </xf>
    <xf numFmtId="6" fontId="11" fillId="0" borderId="0" xfId="0" applyNumberFormat="1" applyFont="1" applyFill="1" applyBorder="1" applyAlignment="1" applyProtection="1">
      <alignment horizontal="center"/>
    </xf>
    <xf numFmtId="6" fontId="11" fillId="0" borderId="10" xfId="0" applyNumberFormat="1" applyFont="1" applyFill="1" applyBorder="1" applyAlignment="1" applyProtection="1">
      <alignment horizontal="center"/>
    </xf>
    <xf numFmtId="6" fontId="11" fillId="0" borderId="15" xfId="0" applyNumberFormat="1" applyFont="1" applyFill="1" applyBorder="1" applyAlignment="1" applyProtection="1">
      <alignment horizontal="center"/>
    </xf>
    <xf numFmtId="6" fontId="12" fillId="0" borderId="24" xfId="0" applyNumberFormat="1" applyFont="1" applyFill="1" applyBorder="1" applyAlignment="1" applyProtection="1">
      <alignment horizontal="left"/>
    </xf>
    <xf numFmtId="6" fontId="13" fillId="0" borderId="23" xfId="0" applyNumberFormat="1" applyFont="1" applyFill="1" applyBorder="1" applyAlignment="1" applyProtection="1">
      <alignment horizontal="center"/>
    </xf>
    <xf numFmtId="6" fontId="13" fillId="0" borderId="22" xfId="0" applyNumberFormat="1" applyFont="1" applyFill="1" applyBorder="1" applyAlignment="1" applyProtection="1">
      <alignment horizontal="center"/>
    </xf>
    <xf numFmtId="6" fontId="14" fillId="0" borderId="0" xfId="0" applyNumberFormat="1" applyFont="1" applyFill="1" applyBorder="1" applyAlignment="1" applyProtection="1">
      <alignment horizontal="center"/>
    </xf>
    <xf numFmtId="6" fontId="12" fillId="0" borderId="22" xfId="0" applyNumberFormat="1" applyFont="1" applyFill="1" applyBorder="1" applyAlignment="1" applyProtection="1">
      <alignment horizontal="center"/>
    </xf>
    <xf numFmtId="6" fontId="12" fillId="0" borderId="0" xfId="0" applyNumberFormat="1" applyFont="1" applyAlignment="1" applyProtection="1">
      <alignment horizontal="center"/>
    </xf>
    <xf numFmtId="6" fontId="15" fillId="0" borderId="0" xfId="0" applyNumberFormat="1" applyFont="1" applyAlignment="1" applyProtection="1">
      <alignment horizontal="center"/>
    </xf>
    <xf numFmtId="6" fontId="12" fillId="0" borderId="0" xfId="0" applyNumberFormat="1" applyFont="1" applyFill="1" applyBorder="1" applyAlignment="1" applyProtection="1">
      <alignment horizontal="center"/>
    </xf>
    <xf numFmtId="6" fontId="13" fillId="0" borderId="0" xfId="0" applyNumberFormat="1" applyFont="1" applyFill="1" applyBorder="1" applyAlignment="1" applyProtection="1">
      <alignment horizontal="center"/>
    </xf>
    <xf numFmtId="6" fontId="13" fillId="0" borderId="0" xfId="0" applyNumberFormat="1" applyFont="1" applyAlignment="1" applyProtection="1">
      <alignment horizontal="center"/>
    </xf>
    <xf numFmtId="6" fontId="17" fillId="0" borderId="0" xfId="0" applyNumberFormat="1" applyFont="1" applyAlignment="1" applyProtection="1">
      <alignment horizontal="center"/>
    </xf>
    <xf numFmtId="6" fontId="11" fillId="0" borderId="21" xfId="0" applyNumberFormat="1" applyFont="1" applyFill="1" applyBorder="1" applyAlignment="1" applyProtection="1">
      <alignment horizontal="center"/>
    </xf>
    <xf numFmtId="6" fontId="12" fillId="0" borderId="22" xfId="0" applyNumberFormat="1" applyFont="1" applyFill="1" applyBorder="1" applyAlignment="1" applyProtection="1">
      <alignment horizontal="left"/>
    </xf>
    <xf numFmtId="6" fontId="18" fillId="0" borderId="0" xfId="0" applyNumberFormat="1" applyFont="1" applyFill="1" applyBorder="1" applyAlignment="1" applyProtection="1">
      <alignment horizontal="center"/>
    </xf>
    <xf numFmtId="6" fontId="18" fillId="0" borderId="0" xfId="0" applyNumberFormat="1" applyFont="1" applyAlignment="1" applyProtection="1">
      <alignment horizontal="center"/>
    </xf>
    <xf numFmtId="6" fontId="0" fillId="0" borderId="0" xfId="0" applyNumberFormat="1" applyFont="1" applyAlignment="1" applyProtection="1">
      <alignment horizontal="center"/>
    </xf>
    <xf numFmtId="6" fontId="4" fillId="0" borderId="25" xfId="0" applyNumberFormat="1" applyFont="1" applyFill="1" applyBorder="1" applyAlignment="1" applyProtection="1">
      <alignment horizontal="left"/>
      <protection locked="0"/>
    </xf>
    <xf numFmtId="6" fontId="11" fillId="0" borderId="26" xfId="0" applyNumberFormat="1" applyFont="1" applyFill="1" applyBorder="1" applyAlignment="1" applyProtection="1">
      <alignment horizontal="center"/>
    </xf>
    <xf numFmtId="6" fontId="19" fillId="0" borderId="0" xfId="0" applyNumberFormat="1" applyFont="1" applyAlignment="1" applyProtection="1">
      <alignment horizontal="center"/>
    </xf>
    <xf numFmtId="6" fontId="0" fillId="0" borderId="0" xfId="0" applyNumberFormat="1" applyFont="1" applyBorder="1" applyAlignment="1" applyProtection="1">
      <alignment horizontal="center"/>
    </xf>
    <xf numFmtId="6" fontId="20" fillId="0" borderId="1" xfId="0" applyNumberFormat="1" applyFont="1" applyFill="1" applyBorder="1" applyAlignment="1" applyProtection="1">
      <alignment horizontal="left"/>
    </xf>
    <xf numFmtId="6" fontId="21" fillId="0" borderId="1" xfId="0" applyNumberFormat="1" applyFont="1" applyFill="1" applyBorder="1" applyAlignment="1" applyProtection="1">
      <alignment horizontal="left"/>
    </xf>
    <xf numFmtId="6" fontId="12" fillId="0" borderId="27" xfId="0" applyNumberFormat="1" applyFont="1" applyFill="1" applyBorder="1" applyAlignment="1" applyProtection="1">
      <alignment horizontal="left"/>
    </xf>
    <xf numFmtId="6" fontId="12" fillId="0" borderId="28" xfId="0" applyNumberFormat="1" applyFont="1" applyFill="1" applyBorder="1" applyAlignment="1" applyProtection="1">
      <alignment horizontal="center"/>
    </xf>
    <xf numFmtId="6" fontId="8" fillId="0" borderId="1" xfId="0" applyNumberFormat="1" applyFont="1" applyFill="1" applyBorder="1" applyAlignment="1" applyProtection="1">
      <alignment horizontal="left"/>
    </xf>
    <xf numFmtId="6" fontId="6" fillId="0" borderId="2" xfId="0" applyNumberFormat="1" applyFont="1" applyFill="1" applyBorder="1" applyAlignment="1" applyProtection="1">
      <alignment horizontal="center"/>
    </xf>
    <xf numFmtId="6" fontId="4" fillId="0" borderId="5" xfId="0" applyNumberFormat="1" applyFont="1" applyFill="1" applyBorder="1" applyAlignment="1" applyProtection="1">
      <alignment horizontal="center"/>
    </xf>
    <xf numFmtId="6" fontId="4" fillId="0" borderId="0" xfId="0" applyNumberFormat="1" applyFont="1" applyFill="1" applyBorder="1" applyAlignment="1" applyProtection="1">
      <alignment horizontal="center"/>
    </xf>
    <xf numFmtId="6" fontId="12" fillId="0" borderId="6" xfId="0" applyNumberFormat="1" applyFont="1" applyFill="1" applyBorder="1" applyAlignment="1" applyProtection="1">
      <alignment horizontal="left"/>
    </xf>
    <xf numFmtId="6" fontId="6" fillId="0" borderId="7" xfId="0" applyNumberFormat="1" applyFont="1" applyFill="1" applyBorder="1" applyAlignment="1" applyProtection="1">
      <alignment horizontal="center"/>
    </xf>
    <xf numFmtId="6" fontId="4" fillId="0" borderId="10" xfId="0" applyNumberFormat="1" applyFont="1" applyFill="1" applyBorder="1" applyAlignment="1" applyProtection="1">
      <alignment horizontal="center"/>
    </xf>
    <xf numFmtId="6" fontId="12" fillId="0" borderId="11" xfId="0" applyNumberFormat="1" applyFont="1" applyFill="1" applyBorder="1" applyAlignment="1" applyProtection="1">
      <alignment horizontal="left"/>
    </xf>
    <xf numFmtId="6" fontId="6" fillId="0" borderId="12" xfId="0" applyNumberFormat="1" applyFont="1" applyFill="1" applyBorder="1" applyAlignment="1" applyProtection="1">
      <alignment horizontal="center"/>
    </xf>
    <xf numFmtId="6" fontId="4" fillId="0" borderId="15" xfId="0" applyNumberFormat="1" applyFont="1" applyFill="1" applyBorder="1" applyAlignment="1" applyProtection="1">
      <alignment horizontal="center"/>
    </xf>
    <xf numFmtId="6" fontId="12" fillId="0" borderId="16" xfId="0" applyNumberFormat="1" applyFont="1" applyFill="1" applyBorder="1" applyAlignment="1" applyProtection="1">
      <alignment horizontal="left"/>
    </xf>
    <xf numFmtId="6" fontId="12" fillId="0" borderId="17" xfId="0" applyNumberFormat="1" applyFont="1" applyFill="1" applyBorder="1" applyAlignment="1" applyProtection="1">
      <alignment horizontal="left"/>
    </xf>
    <xf numFmtId="6" fontId="12" fillId="0" borderId="1" xfId="0" applyNumberFormat="1" applyFont="1" applyFill="1" applyBorder="1" applyAlignment="1" applyProtection="1">
      <alignment horizontal="left"/>
    </xf>
    <xf numFmtId="6" fontId="3" fillId="0" borderId="1" xfId="0" applyNumberFormat="1" applyFont="1" applyFill="1" applyBorder="1" applyAlignment="1" applyProtection="1">
      <alignment horizontal="left"/>
    </xf>
    <xf numFmtId="6" fontId="6" fillId="0" borderId="3" xfId="0" applyNumberFormat="1" applyFont="1" applyFill="1" applyBorder="1" applyAlignment="1" applyProtection="1">
      <alignment horizontal="center"/>
    </xf>
    <xf numFmtId="6" fontId="6" fillId="0" borderId="4" xfId="0" applyNumberFormat="1" applyFont="1" applyFill="1" applyBorder="1" applyAlignment="1" applyProtection="1">
      <alignment horizontal="center"/>
    </xf>
    <xf numFmtId="6" fontId="3" fillId="0" borderId="17" xfId="0" applyNumberFormat="1" applyFont="1" applyFill="1" applyBorder="1" applyAlignment="1" applyProtection="1">
      <alignment horizontal="left"/>
    </xf>
    <xf numFmtId="6" fontId="6" fillId="0" borderId="18" xfId="0" applyNumberFormat="1" applyFont="1" applyFill="1" applyBorder="1" applyAlignment="1" applyProtection="1">
      <alignment horizontal="center"/>
    </xf>
    <xf numFmtId="6" fontId="6" fillId="0" borderId="8" xfId="0" applyNumberFormat="1" applyFont="1" applyFill="1" applyBorder="1" applyAlignment="1" applyProtection="1">
      <alignment horizontal="center"/>
    </xf>
    <xf numFmtId="6" fontId="6" fillId="0" borderId="9" xfId="0" applyNumberFormat="1" applyFont="1" applyFill="1" applyBorder="1" applyAlignment="1" applyProtection="1">
      <alignment horizontal="center"/>
    </xf>
    <xf numFmtId="6" fontId="4" fillId="0" borderId="21" xfId="0" applyNumberFormat="1" applyFont="1" applyFill="1" applyBorder="1" applyAlignment="1" applyProtection="1">
      <alignment horizontal="center"/>
    </xf>
    <xf numFmtId="6" fontId="17" fillId="0" borderId="22" xfId="0" applyNumberFormat="1" applyFont="1" applyFill="1" applyBorder="1" applyAlignment="1" applyProtection="1">
      <alignment horizontal="left"/>
    </xf>
    <xf numFmtId="6" fontId="15" fillId="0" borderId="22" xfId="0" applyNumberFormat="1" applyFont="1" applyFill="1" applyBorder="1" applyAlignment="1" applyProtection="1">
      <alignment horizontal="center"/>
    </xf>
    <xf numFmtId="6" fontId="15" fillId="0" borderId="0" xfId="0" applyNumberFormat="1" applyFont="1" applyFill="1" applyBorder="1" applyAlignment="1" applyProtection="1">
      <alignment horizontal="center"/>
    </xf>
    <xf numFmtId="6" fontId="3" fillId="0" borderId="22" xfId="0" applyNumberFormat="1" applyFont="1" applyFill="1" applyBorder="1" applyAlignment="1" applyProtection="1">
      <alignment horizontal="center"/>
    </xf>
    <xf numFmtId="6" fontId="1" fillId="0" borderId="0" xfId="0" applyNumberFormat="1" applyFont="1" applyAlignment="1" applyProtection="1">
      <alignment horizontal="center"/>
    </xf>
    <xf numFmtId="6" fontId="4" fillId="0" borderId="0" xfId="0" applyNumberFormat="1" applyFont="1" applyAlignment="1" applyProtection="1">
      <alignment horizontal="left"/>
    </xf>
    <xf numFmtId="6" fontId="16" fillId="0" borderId="0" xfId="0" applyNumberFormat="1" applyFont="1" applyBorder="1" applyAlignment="1" applyProtection="1">
      <alignment horizontal="right"/>
    </xf>
    <xf numFmtId="6" fontId="2" fillId="0" borderId="0" xfId="0" applyNumberFormat="1" applyFont="1" applyAlignment="1" applyProtection="1">
      <alignment horizontal="center" vertical="top"/>
    </xf>
    <xf numFmtId="6" fontId="0" fillId="0" borderId="0" xfId="0" applyNumberFormat="1" applyFont="1" applyAlignment="1" applyProtection="1">
      <alignment horizontal="center" vertical="top"/>
    </xf>
    <xf numFmtId="6" fontId="3" fillId="4" borderId="0" xfId="0" applyNumberFormat="1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6" fontId="3" fillId="3" borderId="0" xfId="0" applyNumberFormat="1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6" fontId="3" fillId="2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329712</xdr:colOff>
      <xdr:row>148</xdr:row>
      <xdr:rowOff>21974</xdr:rowOff>
    </xdr:from>
    <xdr:to>
      <xdr:col>0</xdr:col>
      <xdr:colOff>1370135</xdr:colOff>
      <xdr:row>149</xdr:row>
      <xdr:rowOff>30464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712" y="26750589"/>
          <a:ext cx="1040423" cy="389490"/>
        </a:xfrm>
        <a:prstGeom prst="rect">
          <a:avLst/>
        </a:prstGeom>
      </xdr:spPr>
    </xdr:pic>
    <xdr:clientData/>
  </xdr:twoCellAnchor>
  <xdr:twoCellAnchor editAs="oneCell">
    <xdr:from>
      <xdr:col>0</xdr:col>
      <xdr:colOff>329711</xdr:colOff>
      <xdr:row>112</xdr:row>
      <xdr:rowOff>21981</xdr:rowOff>
    </xdr:from>
    <xdr:to>
      <xdr:col>0</xdr:col>
      <xdr:colOff>1370134</xdr:colOff>
      <xdr:row>113</xdr:row>
      <xdr:rowOff>30471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711" y="20119731"/>
          <a:ext cx="1040423" cy="389490"/>
        </a:xfrm>
        <a:prstGeom prst="rect">
          <a:avLst/>
        </a:prstGeom>
      </xdr:spPr>
    </xdr:pic>
    <xdr:clientData/>
  </xdr:twoCellAnchor>
  <xdr:twoCellAnchor editAs="oneCell">
    <xdr:from>
      <xdr:col>0</xdr:col>
      <xdr:colOff>293077</xdr:colOff>
      <xdr:row>74</xdr:row>
      <xdr:rowOff>29308</xdr:rowOff>
    </xdr:from>
    <xdr:to>
      <xdr:col>0</xdr:col>
      <xdr:colOff>1333500</xdr:colOff>
      <xdr:row>75</xdr:row>
      <xdr:rowOff>37798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7" y="13393616"/>
          <a:ext cx="1040423" cy="389490"/>
        </a:xfrm>
        <a:prstGeom prst="rect">
          <a:avLst/>
        </a:prstGeom>
      </xdr:spPr>
    </xdr:pic>
    <xdr:clientData/>
  </xdr:twoCellAnchor>
  <xdr:twoCellAnchor editAs="oneCell">
    <xdr:from>
      <xdr:col>0</xdr:col>
      <xdr:colOff>337038</xdr:colOff>
      <xdr:row>37</xdr:row>
      <xdr:rowOff>29307</xdr:rowOff>
    </xdr:from>
    <xdr:to>
      <xdr:col>0</xdr:col>
      <xdr:colOff>1377461</xdr:colOff>
      <xdr:row>38</xdr:row>
      <xdr:rowOff>37797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8" y="6711461"/>
          <a:ext cx="1040423" cy="389490"/>
        </a:xfrm>
        <a:prstGeom prst="rect">
          <a:avLst/>
        </a:prstGeom>
      </xdr:spPr>
    </xdr:pic>
    <xdr:clientData/>
  </xdr:twoCellAnchor>
  <xdr:twoCellAnchor editAs="oneCell">
    <xdr:from>
      <xdr:col>0</xdr:col>
      <xdr:colOff>227134</xdr:colOff>
      <xdr:row>0</xdr:row>
      <xdr:rowOff>29308</xdr:rowOff>
    </xdr:from>
    <xdr:to>
      <xdr:col>0</xdr:col>
      <xdr:colOff>1267557</xdr:colOff>
      <xdr:row>1</xdr:row>
      <xdr:rowOff>37798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134" y="29308"/>
          <a:ext cx="1040423" cy="389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Q167"/>
  <sheetViews>
    <sheetView tabSelected="1" view="pageLayout" zoomScale="130" zoomScaleNormal="110" zoomScaleSheetLayoutView="142" zoomScalePageLayoutView="130" workbookViewId="0">
      <selection activeCell="B4" sqref="B4"/>
    </sheetView>
  </sheetViews>
  <sheetFormatPr defaultColWidth="8.85546875" defaultRowHeight="15" x14ac:dyDescent="0.25"/>
  <cols>
    <col min="1" max="1" width="23.7109375" style="100" customWidth="1"/>
    <col min="2" max="13" width="7" style="65" customWidth="1"/>
    <col min="14" max="14" width="0.7109375" style="69" customWidth="1"/>
    <col min="15" max="15" width="9.7109375" style="69" customWidth="1"/>
    <col min="16" max="16" width="0.7109375" style="69" customWidth="1"/>
    <col min="17" max="17" width="9.7109375" style="65" customWidth="1"/>
    <col min="18" max="16384" width="8.85546875" style="65"/>
  </cols>
  <sheetData>
    <row r="1" spans="1:43" s="1" customFormat="1" ht="30.6" customHeight="1" x14ac:dyDescent="0.25">
      <c r="A1" s="102" t="s">
        <v>0</v>
      </c>
      <c r="B1" s="102"/>
      <c r="C1" s="102"/>
      <c r="D1" s="102"/>
      <c r="E1" s="102"/>
      <c r="F1" s="102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43" s="4" customFormat="1" ht="14.4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/>
      <c r="O2" s="3" t="s">
        <v>13</v>
      </c>
      <c r="P2" s="3"/>
      <c r="Q2" s="3" t="s">
        <v>14</v>
      </c>
    </row>
    <row r="3" spans="1:43" s="5" customFormat="1" ht="14.25" customHeight="1" thickBot="1" x14ac:dyDescent="0.3">
      <c r="A3" s="108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5" customFormat="1" ht="14.25" customHeight="1" x14ac:dyDescent="0.2">
      <c r="A4" s="7" t="s">
        <v>16</v>
      </c>
      <c r="B4" s="8"/>
      <c r="C4" s="9"/>
      <c r="D4" s="10"/>
      <c r="E4" s="8"/>
      <c r="F4" s="9"/>
      <c r="G4" s="10"/>
      <c r="H4" s="8"/>
      <c r="I4" s="9"/>
      <c r="J4" s="10"/>
      <c r="K4" s="8"/>
      <c r="L4" s="9"/>
      <c r="M4" s="10"/>
      <c r="N4" s="11"/>
      <c r="O4" s="12">
        <f t="shared" ref="O4:O18" si="0">SUM(B4:M4)</f>
        <v>0</v>
      </c>
      <c r="P4" s="13"/>
      <c r="Q4" s="12">
        <f t="shared" ref="Q4:Q18" si="1">O4/12</f>
        <v>0</v>
      </c>
    </row>
    <row r="5" spans="1:43" s="5" customFormat="1" ht="14.25" customHeight="1" x14ac:dyDescent="0.2">
      <c r="A5" s="14" t="s">
        <v>17</v>
      </c>
      <c r="B5" s="15"/>
      <c r="C5" s="16"/>
      <c r="D5" s="17"/>
      <c r="E5" s="15"/>
      <c r="F5" s="16"/>
      <c r="G5" s="17"/>
      <c r="H5" s="15"/>
      <c r="I5" s="16"/>
      <c r="J5" s="17"/>
      <c r="K5" s="15"/>
      <c r="L5" s="16"/>
      <c r="M5" s="17"/>
      <c r="N5" s="11"/>
      <c r="O5" s="18">
        <f t="shared" si="0"/>
        <v>0</v>
      </c>
      <c r="P5" s="13"/>
      <c r="Q5" s="18">
        <f t="shared" si="1"/>
        <v>0</v>
      </c>
    </row>
    <row r="6" spans="1:43" s="4" customFormat="1" ht="14.25" customHeight="1" thickBot="1" x14ac:dyDescent="0.25">
      <c r="A6" s="19" t="s">
        <v>18</v>
      </c>
      <c r="B6" s="20"/>
      <c r="C6" s="21"/>
      <c r="D6" s="22"/>
      <c r="E6" s="20"/>
      <c r="F6" s="21"/>
      <c r="G6" s="22"/>
      <c r="H6" s="20"/>
      <c r="I6" s="21"/>
      <c r="J6" s="22"/>
      <c r="K6" s="20"/>
      <c r="L6" s="21"/>
      <c r="M6" s="22"/>
      <c r="N6" s="11"/>
      <c r="O6" s="23">
        <f t="shared" si="0"/>
        <v>0</v>
      </c>
      <c r="P6" s="13"/>
      <c r="Q6" s="23">
        <f t="shared" si="1"/>
        <v>0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3" s="5" customFormat="1" ht="14.25" customHeight="1" x14ac:dyDescent="0.25">
      <c r="A7" s="24" t="s">
        <v>19</v>
      </c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11"/>
      <c r="O7" s="12">
        <f t="shared" si="0"/>
        <v>0</v>
      </c>
      <c r="P7" s="13"/>
      <c r="Q7" s="12">
        <f t="shared" si="1"/>
        <v>0</v>
      </c>
      <c r="T7" s="25"/>
    </row>
    <row r="8" spans="1:43" s="5" customFormat="1" ht="14.25" customHeight="1" x14ac:dyDescent="0.2">
      <c r="A8" s="14" t="s">
        <v>20</v>
      </c>
      <c r="B8" s="15"/>
      <c r="C8" s="16"/>
      <c r="D8" s="17"/>
      <c r="E8" s="15"/>
      <c r="F8" s="16"/>
      <c r="G8" s="17"/>
      <c r="H8" s="15"/>
      <c r="I8" s="16"/>
      <c r="J8" s="17"/>
      <c r="K8" s="15"/>
      <c r="L8" s="16"/>
      <c r="M8" s="17"/>
      <c r="N8" s="11"/>
      <c r="O8" s="18">
        <f t="shared" si="0"/>
        <v>0</v>
      </c>
      <c r="P8" s="13"/>
      <c r="Q8" s="18">
        <f t="shared" si="1"/>
        <v>0</v>
      </c>
    </row>
    <row r="9" spans="1:43" s="5" customFormat="1" ht="14.25" customHeight="1" thickBot="1" x14ac:dyDescent="0.25">
      <c r="A9" s="26" t="s">
        <v>21</v>
      </c>
      <c r="B9" s="20"/>
      <c r="C9" s="21"/>
      <c r="D9" s="22"/>
      <c r="E9" s="20"/>
      <c r="F9" s="21"/>
      <c r="G9" s="22"/>
      <c r="H9" s="20"/>
      <c r="I9" s="21"/>
      <c r="J9" s="22"/>
      <c r="K9" s="20"/>
      <c r="L9" s="21"/>
      <c r="M9" s="22"/>
      <c r="N9" s="11"/>
      <c r="O9" s="23">
        <f t="shared" si="0"/>
        <v>0</v>
      </c>
      <c r="P9" s="13"/>
      <c r="Q9" s="23">
        <f t="shared" si="1"/>
        <v>0</v>
      </c>
    </row>
    <row r="10" spans="1:43" s="4" customFormat="1" ht="14.25" customHeight="1" x14ac:dyDescent="0.2">
      <c r="A10" s="7" t="s">
        <v>22</v>
      </c>
      <c r="B10" s="8"/>
      <c r="C10" s="9"/>
      <c r="D10" s="10"/>
      <c r="E10" s="8"/>
      <c r="F10" s="9"/>
      <c r="G10" s="10"/>
      <c r="H10" s="8"/>
      <c r="I10" s="9"/>
      <c r="J10" s="10"/>
      <c r="K10" s="8"/>
      <c r="L10" s="9"/>
      <c r="M10" s="10"/>
      <c r="N10" s="11"/>
      <c r="O10" s="12">
        <f t="shared" si="0"/>
        <v>0</v>
      </c>
      <c r="P10" s="13"/>
      <c r="Q10" s="12">
        <f t="shared" si="1"/>
        <v>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43" s="5" customFormat="1" ht="14.25" customHeight="1" x14ac:dyDescent="0.2">
      <c r="A11" s="27" t="s">
        <v>23</v>
      </c>
      <c r="B11" s="15"/>
      <c r="C11" s="16"/>
      <c r="D11" s="17"/>
      <c r="E11" s="15"/>
      <c r="F11" s="16"/>
      <c r="G11" s="17"/>
      <c r="H11" s="15"/>
      <c r="I11" s="16"/>
      <c r="J11" s="17"/>
      <c r="K11" s="15"/>
      <c r="L11" s="16"/>
      <c r="M11" s="17"/>
      <c r="N11" s="11"/>
      <c r="O11" s="18">
        <f t="shared" si="0"/>
        <v>0</v>
      </c>
      <c r="P11" s="13"/>
      <c r="Q11" s="18">
        <f t="shared" si="1"/>
        <v>0</v>
      </c>
    </row>
    <row r="12" spans="1:43" s="5" customFormat="1" ht="14.25" customHeight="1" thickBot="1" x14ac:dyDescent="0.25">
      <c r="A12" s="28"/>
      <c r="B12" s="20"/>
      <c r="C12" s="21"/>
      <c r="D12" s="22"/>
      <c r="E12" s="20"/>
      <c r="F12" s="21"/>
      <c r="G12" s="22"/>
      <c r="H12" s="20"/>
      <c r="I12" s="21"/>
      <c r="J12" s="22"/>
      <c r="K12" s="20"/>
      <c r="L12" s="21"/>
      <c r="M12" s="22"/>
      <c r="N12" s="11"/>
      <c r="O12" s="23">
        <f t="shared" si="0"/>
        <v>0</v>
      </c>
      <c r="P12" s="13"/>
      <c r="Q12" s="23">
        <f t="shared" si="1"/>
        <v>0</v>
      </c>
    </row>
    <row r="13" spans="1:43" s="5" customFormat="1" ht="14.25" customHeight="1" x14ac:dyDescent="0.2">
      <c r="A13" s="29"/>
      <c r="B13" s="8"/>
      <c r="C13" s="9"/>
      <c r="D13" s="10"/>
      <c r="E13" s="8"/>
      <c r="F13" s="9"/>
      <c r="G13" s="10"/>
      <c r="H13" s="8"/>
      <c r="I13" s="9"/>
      <c r="J13" s="10"/>
      <c r="K13" s="8"/>
      <c r="L13" s="9"/>
      <c r="M13" s="10"/>
      <c r="N13" s="11"/>
      <c r="O13" s="12">
        <f t="shared" si="0"/>
        <v>0</v>
      </c>
      <c r="P13" s="13"/>
      <c r="Q13" s="12">
        <f t="shared" si="1"/>
        <v>0</v>
      </c>
    </row>
    <row r="14" spans="1:43" s="5" customFormat="1" ht="14.25" customHeight="1" x14ac:dyDescent="0.2">
      <c r="A14" s="27"/>
      <c r="B14" s="15"/>
      <c r="C14" s="16"/>
      <c r="D14" s="17"/>
      <c r="E14" s="15"/>
      <c r="F14" s="16"/>
      <c r="G14" s="17"/>
      <c r="H14" s="15"/>
      <c r="I14" s="16"/>
      <c r="J14" s="17"/>
      <c r="K14" s="15"/>
      <c r="L14" s="16"/>
      <c r="M14" s="17"/>
      <c r="N14" s="11"/>
      <c r="O14" s="18">
        <f t="shared" si="0"/>
        <v>0</v>
      </c>
      <c r="P14" s="13"/>
      <c r="Q14" s="18">
        <f t="shared" si="1"/>
        <v>0</v>
      </c>
    </row>
    <row r="15" spans="1:43" s="5" customFormat="1" ht="14.25" customHeight="1" thickBot="1" x14ac:dyDescent="0.25">
      <c r="A15" s="30"/>
      <c r="B15" s="20"/>
      <c r="C15" s="21"/>
      <c r="D15" s="22"/>
      <c r="E15" s="20"/>
      <c r="F15" s="21"/>
      <c r="G15" s="22"/>
      <c r="H15" s="20"/>
      <c r="I15" s="21"/>
      <c r="J15" s="22"/>
      <c r="K15" s="20"/>
      <c r="L15" s="21"/>
      <c r="M15" s="22"/>
      <c r="N15" s="11"/>
      <c r="O15" s="23">
        <f t="shared" si="0"/>
        <v>0</v>
      </c>
      <c r="P15" s="13"/>
      <c r="Q15" s="23">
        <f t="shared" si="1"/>
        <v>0</v>
      </c>
    </row>
    <row r="16" spans="1:43" s="5" customFormat="1" ht="14.25" customHeight="1" x14ac:dyDescent="0.2">
      <c r="A16" s="31"/>
      <c r="B16" s="8"/>
      <c r="C16" s="9"/>
      <c r="D16" s="10"/>
      <c r="E16" s="8"/>
      <c r="F16" s="9"/>
      <c r="G16" s="10"/>
      <c r="H16" s="8"/>
      <c r="I16" s="9"/>
      <c r="J16" s="10"/>
      <c r="K16" s="8"/>
      <c r="L16" s="9"/>
      <c r="M16" s="10"/>
      <c r="N16" s="11"/>
      <c r="O16" s="12">
        <f t="shared" si="0"/>
        <v>0</v>
      </c>
      <c r="P16" s="13"/>
      <c r="Q16" s="12">
        <f t="shared" si="1"/>
        <v>0</v>
      </c>
    </row>
    <row r="17" spans="1:31" s="4" customFormat="1" ht="14.25" customHeight="1" thickBot="1" x14ac:dyDescent="0.25">
      <c r="A17" s="30"/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11"/>
      <c r="O17" s="35">
        <f t="shared" si="0"/>
        <v>0</v>
      </c>
      <c r="P17" s="13"/>
      <c r="Q17" s="35">
        <f t="shared" si="1"/>
        <v>0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s="41" customFormat="1" ht="14.25" customHeight="1" thickBot="1" x14ac:dyDescent="0.25">
      <c r="A18" s="36" t="s">
        <v>24</v>
      </c>
      <c r="B18" s="37">
        <f>SUM(B4:B17)</f>
        <v>0</v>
      </c>
      <c r="C18" s="37">
        <f t="shared" ref="C18:M18" si="2">SUM(C4:C17)</f>
        <v>0</v>
      </c>
      <c r="D18" s="37">
        <f t="shared" si="2"/>
        <v>0</v>
      </c>
      <c r="E18" s="37">
        <f t="shared" si="2"/>
        <v>0</v>
      </c>
      <c r="F18" s="37">
        <f t="shared" si="2"/>
        <v>0</v>
      </c>
      <c r="G18" s="37">
        <f t="shared" si="2"/>
        <v>0</v>
      </c>
      <c r="H18" s="37">
        <f t="shared" si="2"/>
        <v>0</v>
      </c>
      <c r="I18" s="37">
        <f t="shared" si="2"/>
        <v>0</v>
      </c>
      <c r="J18" s="37">
        <f t="shared" si="2"/>
        <v>0</v>
      </c>
      <c r="K18" s="37">
        <f t="shared" si="2"/>
        <v>0</v>
      </c>
      <c r="L18" s="37">
        <f t="shared" si="2"/>
        <v>0</v>
      </c>
      <c r="M18" s="38">
        <f t="shared" si="2"/>
        <v>0</v>
      </c>
      <c r="N18" s="39"/>
      <c r="O18" s="40">
        <f t="shared" si="0"/>
        <v>0</v>
      </c>
      <c r="P18" s="39"/>
      <c r="Q18" s="40">
        <f t="shared" si="1"/>
        <v>0</v>
      </c>
    </row>
    <row r="19" spans="1:31" s="43" customFormat="1" ht="3.75" customHeight="1" x14ac:dyDescent="0.2">
      <c r="A19" s="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31" s="4" customFormat="1" ht="14.25" customHeight="1" thickBot="1" x14ac:dyDescent="0.3">
      <c r="A20" s="44" t="s">
        <v>25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31" s="5" customFormat="1" ht="14.25" customHeight="1" x14ac:dyDescent="0.2">
      <c r="A21" s="7" t="s">
        <v>26</v>
      </c>
      <c r="B21" s="8"/>
      <c r="C21" s="9"/>
      <c r="D21" s="10"/>
      <c r="E21" s="8"/>
      <c r="F21" s="9"/>
      <c r="G21" s="10"/>
      <c r="H21" s="8"/>
      <c r="I21" s="9"/>
      <c r="J21" s="10"/>
      <c r="K21" s="8"/>
      <c r="L21" s="9"/>
      <c r="M21" s="10"/>
      <c r="N21" s="11"/>
      <c r="O21" s="46">
        <f t="shared" ref="O21:O26" si="3">SUM(B21:M21)</f>
        <v>0</v>
      </c>
      <c r="P21" s="47"/>
      <c r="Q21" s="46">
        <f t="shared" ref="Q21:Q27" si="4">O21/12</f>
        <v>0</v>
      </c>
    </row>
    <row r="22" spans="1:31" s="4" customFormat="1" ht="14.25" customHeight="1" x14ac:dyDescent="0.2">
      <c r="A22" s="14" t="s">
        <v>27</v>
      </c>
      <c r="B22" s="15"/>
      <c r="C22" s="16"/>
      <c r="D22" s="17"/>
      <c r="E22" s="15"/>
      <c r="F22" s="16"/>
      <c r="G22" s="17"/>
      <c r="H22" s="15"/>
      <c r="I22" s="16"/>
      <c r="J22" s="17"/>
      <c r="K22" s="15"/>
      <c r="L22" s="16"/>
      <c r="M22" s="17"/>
      <c r="N22" s="11"/>
      <c r="O22" s="48">
        <f t="shared" si="3"/>
        <v>0</v>
      </c>
      <c r="P22" s="47"/>
      <c r="Q22" s="48">
        <f t="shared" si="4"/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s="5" customFormat="1" ht="14.25" customHeight="1" thickBot="1" x14ac:dyDescent="0.25">
      <c r="A23" s="19" t="s">
        <v>28</v>
      </c>
      <c r="B23" s="20"/>
      <c r="C23" s="21"/>
      <c r="D23" s="22"/>
      <c r="E23" s="20"/>
      <c r="F23" s="21"/>
      <c r="G23" s="22"/>
      <c r="H23" s="20"/>
      <c r="I23" s="21"/>
      <c r="J23" s="22"/>
      <c r="K23" s="20"/>
      <c r="L23" s="21"/>
      <c r="M23" s="22"/>
      <c r="N23" s="11"/>
      <c r="O23" s="49">
        <f t="shared" si="3"/>
        <v>0</v>
      </c>
      <c r="P23" s="47"/>
      <c r="Q23" s="49">
        <f t="shared" si="4"/>
        <v>0</v>
      </c>
    </row>
    <row r="24" spans="1:31" s="5" customFormat="1" ht="14.25" customHeight="1" x14ac:dyDescent="0.2">
      <c r="A24" s="29" t="s">
        <v>23</v>
      </c>
      <c r="B24" s="8"/>
      <c r="C24" s="9"/>
      <c r="D24" s="10"/>
      <c r="E24" s="8"/>
      <c r="F24" s="9"/>
      <c r="G24" s="10"/>
      <c r="H24" s="8"/>
      <c r="I24" s="9"/>
      <c r="J24" s="10"/>
      <c r="K24" s="8"/>
      <c r="L24" s="9"/>
      <c r="M24" s="10"/>
      <c r="N24" s="11"/>
      <c r="O24" s="46">
        <f t="shared" si="3"/>
        <v>0</v>
      </c>
      <c r="P24" s="47"/>
      <c r="Q24" s="46">
        <f t="shared" si="4"/>
        <v>0</v>
      </c>
    </row>
    <row r="25" spans="1:31" s="4" customFormat="1" ht="14.25" customHeight="1" x14ac:dyDescent="0.2">
      <c r="A25" s="27"/>
      <c r="B25" s="15"/>
      <c r="C25" s="16"/>
      <c r="D25" s="17"/>
      <c r="E25" s="15"/>
      <c r="F25" s="16"/>
      <c r="G25" s="17"/>
      <c r="H25" s="15"/>
      <c r="I25" s="16"/>
      <c r="J25" s="17"/>
      <c r="K25" s="15"/>
      <c r="L25" s="16"/>
      <c r="M25" s="17"/>
      <c r="N25" s="11"/>
      <c r="O25" s="48">
        <f t="shared" si="3"/>
        <v>0</v>
      </c>
      <c r="P25" s="47"/>
      <c r="Q25" s="48">
        <f t="shared" si="4"/>
        <v>0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s="5" customFormat="1" ht="14.25" customHeight="1" thickBot="1" x14ac:dyDescent="0.25">
      <c r="A26" s="30"/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11"/>
      <c r="O26" s="49">
        <f t="shared" si="3"/>
        <v>0</v>
      </c>
      <c r="P26" s="47"/>
      <c r="Q26" s="49">
        <f t="shared" si="4"/>
        <v>0</v>
      </c>
    </row>
    <row r="27" spans="1:31" s="55" customFormat="1" ht="14.25" customHeight="1" thickBot="1" x14ac:dyDescent="0.25">
      <c r="A27" s="50" t="s">
        <v>29</v>
      </c>
      <c r="B27" s="51">
        <f>SUM(B21:B26)</f>
        <v>0</v>
      </c>
      <c r="C27" s="51">
        <f t="shared" ref="C27:M27" si="5">SUM(C21:C26)</f>
        <v>0</v>
      </c>
      <c r="D27" s="51">
        <f t="shared" si="5"/>
        <v>0</v>
      </c>
      <c r="E27" s="51">
        <f t="shared" si="5"/>
        <v>0</v>
      </c>
      <c r="F27" s="51">
        <f t="shared" si="5"/>
        <v>0</v>
      </c>
      <c r="G27" s="51">
        <f t="shared" si="5"/>
        <v>0</v>
      </c>
      <c r="H27" s="51">
        <f t="shared" si="5"/>
        <v>0</v>
      </c>
      <c r="I27" s="51">
        <f t="shared" si="5"/>
        <v>0</v>
      </c>
      <c r="J27" s="51">
        <f t="shared" si="5"/>
        <v>0</v>
      </c>
      <c r="K27" s="51">
        <f t="shared" si="5"/>
        <v>0</v>
      </c>
      <c r="L27" s="51">
        <f t="shared" si="5"/>
        <v>0</v>
      </c>
      <c r="M27" s="52">
        <f t="shared" si="5"/>
        <v>0</v>
      </c>
      <c r="N27" s="53"/>
      <c r="O27" s="54">
        <f>SUM(O21:O26)</f>
        <v>0</v>
      </c>
      <c r="P27" s="53"/>
      <c r="Q27" s="54">
        <f t="shared" si="4"/>
        <v>0</v>
      </c>
    </row>
    <row r="28" spans="1:31" s="43" customFormat="1" ht="3.75" customHeight="1" x14ac:dyDescent="0.2">
      <c r="A28" s="4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31" s="5" customFormat="1" ht="14.25" customHeight="1" thickBot="1" x14ac:dyDescent="0.3">
      <c r="A29" s="106" t="s">
        <v>30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</row>
    <row r="30" spans="1:31" s="4" customFormat="1" ht="14.25" customHeight="1" x14ac:dyDescent="0.2">
      <c r="A30" s="7" t="s">
        <v>31</v>
      </c>
      <c r="B30" s="8"/>
      <c r="C30" s="9"/>
      <c r="D30" s="10"/>
      <c r="E30" s="8"/>
      <c r="F30" s="9"/>
      <c r="G30" s="10"/>
      <c r="H30" s="8"/>
      <c r="I30" s="9"/>
      <c r="J30" s="10"/>
      <c r="K30" s="8"/>
      <c r="L30" s="9"/>
      <c r="M30" s="10"/>
      <c r="N30" s="11"/>
      <c r="O30" s="46">
        <f t="shared" ref="O30:O35" si="6">SUM(B30:M30)</f>
        <v>0</v>
      </c>
      <c r="P30" s="47"/>
      <c r="Q30" s="46">
        <f t="shared" ref="Q30:Q36" si="7">O30/12</f>
        <v>0</v>
      </c>
    </row>
    <row r="31" spans="1:31" s="5" customFormat="1" ht="14.25" customHeight="1" x14ac:dyDescent="0.2">
      <c r="A31" s="14" t="s">
        <v>32</v>
      </c>
      <c r="B31" s="15"/>
      <c r="C31" s="16"/>
      <c r="D31" s="17"/>
      <c r="E31" s="15"/>
      <c r="F31" s="16"/>
      <c r="G31" s="17"/>
      <c r="H31" s="15"/>
      <c r="I31" s="16"/>
      <c r="J31" s="17"/>
      <c r="K31" s="15"/>
      <c r="L31" s="16"/>
      <c r="M31" s="17"/>
      <c r="N31" s="11"/>
      <c r="O31" s="48">
        <f t="shared" si="6"/>
        <v>0</v>
      </c>
      <c r="P31" s="47"/>
      <c r="Q31" s="48">
        <f t="shared" si="7"/>
        <v>0</v>
      </c>
    </row>
    <row r="32" spans="1:31" s="5" customFormat="1" ht="14.25" customHeight="1" thickBot="1" x14ac:dyDescent="0.25">
      <c r="A32" s="19" t="s">
        <v>33</v>
      </c>
      <c r="B32" s="20"/>
      <c r="C32" s="21"/>
      <c r="D32" s="22"/>
      <c r="E32" s="20"/>
      <c r="F32" s="21"/>
      <c r="G32" s="22"/>
      <c r="H32" s="20"/>
      <c r="I32" s="21"/>
      <c r="J32" s="22"/>
      <c r="K32" s="20"/>
      <c r="L32" s="21"/>
      <c r="M32" s="22"/>
      <c r="N32" s="11"/>
      <c r="O32" s="49">
        <f t="shared" si="6"/>
        <v>0</v>
      </c>
      <c r="P32" s="47"/>
      <c r="Q32" s="49">
        <f t="shared" si="7"/>
        <v>0</v>
      </c>
    </row>
    <row r="33" spans="1:17" s="5" customFormat="1" ht="14.25" customHeight="1" x14ac:dyDescent="0.2">
      <c r="A33" s="24" t="s">
        <v>34</v>
      </c>
      <c r="B33" s="8"/>
      <c r="C33" s="9"/>
      <c r="D33" s="10"/>
      <c r="E33" s="8"/>
      <c r="F33" s="9"/>
      <c r="G33" s="10"/>
      <c r="H33" s="8"/>
      <c r="I33" s="9"/>
      <c r="J33" s="10"/>
      <c r="K33" s="8"/>
      <c r="L33" s="9"/>
      <c r="M33" s="10"/>
      <c r="N33" s="11"/>
      <c r="O33" s="46">
        <f t="shared" si="6"/>
        <v>0</v>
      </c>
      <c r="P33" s="47"/>
      <c r="Q33" s="46">
        <f t="shared" si="7"/>
        <v>0</v>
      </c>
    </row>
    <row r="34" spans="1:17" s="56" customFormat="1" ht="14.25" customHeight="1" x14ac:dyDescent="0.2">
      <c r="A34" s="27"/>
      <c r="B34" s="15"/>
      <c r="C34" s="16"/>
      <c r="D34" s="17"/>
      <c r="E34" s="15"/>
      <c r="F34" s="16"/>
      <c r="G34" s="17"/>
      <c r="H34" s="15"/>
      <c r="I34" s="16"/>
      <c r="J34" s="17"/>
      <c r="K34" s="15"/>
      <c r="L34" s="16"/>
      <c r="M34" s="17"/>
      <c r="N34" s="11"/>
      <c r="O34" s="48">
        <f t="shared" si="6"/>
        <v>0</v>
      </c>
      <c r="P34" s="47"/>
      <c r="Q34" s="48">
        <f t="shared" si="7"/>
        <v>0</v>
      </c>
    </row>
    <row r="35" spans="1:17" s="5" customFormat="1" ht="14.25" customHeight="1" thickBot="1" x14ac:dyDescent="0.25">
      <c r="A35" s="30"/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11"/>
      <c r="O35" s="49">
        <f t="shared" si="6"/>
        <v>0</v>
      </c>
      <c r="P35" s="47"/>
      <c r="Q35" s="49">
        <f t="shared" si="7"/>
        <v>0</v>
      </c>
    </row>
    <row r="36" spans="1:17" s="55" customFormat="1" ht="14.25" customHeight="1" thickBot="1" x14ac:dyDescent="0.25">
      <c r="A36" s="50" t="s">
        <v>35</v>
      </c>
      <c r="B36" s="51">
        <f>SUM(B30:B35)</f>
        <v>0</v>
      </c>
      <c r="C36" s="51">
        <f t="shared" ref="C36:M36" si="8">SUM(C30:C35)</f>
        <v>0</v>
      </c>
      <c r="D36" s="51">
        <f t="shared" si="8"/>
        <v>0</v>
      </c>
      <c r="E36" s="51">
        <f t="shared" si="8"/>
        <v>0</v>
      </c>
      <c r="F36" s="51">
        <f t="shared" si="8"/>
        <v>0</v>
      </c>
      <c r="G36" s="51">
        <f t="shared" si="8"/>
        <v>0</v>
      </c>
      <c r="H36" s="51">
        <f t="shared" si="8"/>
        <v>0</v>
      </c>
      <c r="I36" s="51">
        <f t="shared" si="8"/>
        <v>0</v>
      </c>
      <c r="J36" s="51">
        <f t="shared" si="8"/>
        <v>0</v>
      </c>
      <c r="K36" s="51">
        <f t="shared" si="8"/>
        <v>0</v>
      </c>
      <c r="L36" s="51">
        <f t="shared" si="8"/>
        <v>0</v>
      </c>
      <c r="M36" s="52">
        <f t="shared" si="8"/>
        <v>0</v>
      </c>
      <c r="N36" s="57"/>
      <c r="O36" s="54">
        <f>SUM(O30:O35)</f>
        <v>0</v>
      </c>
      <c r="P36" s="57"/>
      <c r="Q36" s="54">
        <f t="shared" si="7"/>
        <v>0</v>
      </c>
    </row>
    <row r="37" spans="1:17" s="5" customFormat="1" ht="12" customHeight="1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 s="1" customFormat="1" ht="30.6" customHeight="1" x14ac:dyDescent="0.25">
      <c r="A38" s="102" t="s">
        <v>0</v>
      </c>
      <c r="B38" s="102"/>
      <c r="C38" s="102"/>
      <c r="D38" s="102"/>
      <c r="E38" s="102"/>
      <c r="F38" s="102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s="4" customFormat="1" ht="14.45" customHeight="1" x14ac:dyDescent="0.2">
      <c r="A39" s="2"/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/>
      <c r="O39" s="3" t="s">
        <v>13</v>
      </c>
      <c r="P39" s="3"/>
      <c r="Q39" s="3" t="s">
        <v>14</v>
      </c>
    </row>
    <row r="40" spans="1:17" s="5" customFormat="1" ht="14.25" customHeight="1" thickBot="1" x14ac:dyDescent="0.3">
      <c r="A40" s="106" t="s">
        <v>36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</row>
    <row r="41" spans="1:17" s="5" customFormat="1" ht="14.25" customHeight="1" x14ac:dyDescent="0.2">
      <c r="A41" s="7" t="s">
        <v>37</v>
      </c>
      <c r="B41" s="8"/>
      <c r="C41" s="9"/>
      <c r="D41" s="10"/>
      <c r="E41" s="8"/>
      <c r="F41" s="9"/>
      <c r="G41" s="10"/>
      <c r="H41" s="8"/>
      <c r="I41" s="9"/>
      <c r="J41" s="10"/>
      <c r="K41" s="8"/>
      <c r="L41" s="9"/>
      <c r="M41" s="10"/>
      <c r="N41" s="11"/>
      <c r="O41" s="46">
        <f t="shared" ref="O41:O46" si="9">SUM(B41:M41)</f>
        <v>0</v>
      </c>
      <c r="P41" s="47"/>
      <c r="Q41" s="46">
        <f t="shared" ref="Q41:Q47" si="10">O41/12</f>
        <v>0</v>
      </c>
    </row>
    <row r="42" spans="1:17" s="5" customFormat="1" ht="14.25" customHeight="1" x14ac:dyDescent="0.2">
      <c r="A42" s="14" t="s">
        <v>38</v>
      </c>
      <c r="B42" s="15"/>
      <c r="C42" s="16"/>
      <c r="D42" s="17"/>
      <c r="E42" s="15"/>
      <c r="F42" s="16"/>
      <c r="G42" s="17"/>
      <c r="H42" s="15"/>
      <c r="I42" s="16"/>
      <c r="J42" s="17"/>
      <c r="K42" s="15"/>
      <c r="L42" s="16"/>
      <c r="M42" s="17"/>
      <c r="N42" s="11"/>
      <c r="O42" s="48">
        <f t="shared" si="9"/>
        <v>0</v>
      </c>
      <c r="P42" s="47"/>
      <c r="Q42" s="48">
        <f t="shared" si="10"/>
        <v>0</v>
      </c>
    </row>
    <row r="43" spans="1:17" s="5" customFormat="1" ht="14.25" customHeight="1" thickBot="1" x14ac:dyDescent="0.25">
      <c r="A43" s="19" t="s">
        <v>39</v>
      </c>
      <c r="B43" s="20"/>
      <c r="C43" s="21"/>
      <c r="D43" s="22"/>
      <c r="E43" s="20"/>
      <c r="F43" s="21"/>
      <c r="G43" s="22"/>
      <c r="H43" s="20"/>
      <c r="I43" s="21"/>
      <c r="J43" s="22"/>
      <c r="K43" s="20"/>
      <c r="L43" s="21"/>
      <c r="M43" s="22"/>
      <c r="N43" s="11"/>
      <c r="O43" s="49">
        <f t="shared" si="9"/>
        <v>0</v>
      </c>
      <c r="P43" s="47"/>
      <c r="Q43" s="49">
        <f t="shared" si="10"/>
        <v>0</v>
      </c>
    </row>
    <row r="44" spans="1:17" s="5" customFormat="1" ht="14.25" customHeight="1" x14ac:dyDescent="0.2">
      <c r="A44" s="24" t="s">
        <v>40</v>
      </c>
      <c r="B44" s="8"/>
      <c r="C44" s="9"/>
      <c r="D44" s="10"/>
      <c r="E44" s="8"/>
      <c r="F44" s="9"/>
      <c r="G44" s="10"/>
      <c r="H44" s="8"/>
      <c r="I44" s="9"/>
      <c r="J44" s="10"/>
      <c r="K44" s="8"/>
      <c r="L44" s="9"/>
      <c r="M44" s="10"/>
      <c r="N44" s="11"/>
      <c r="O44" s="46">
        <f t="shared" si="9"/>
        <v>0</v>
      </c>
      <c r="P44" s="47"/>
      <c r="Q44" s="46">
        <f t="shared" si="10"/>
        <v>0</v>
      </c>
    </row>
    <row r="45" spans="1:17" s="5" customFormat="1" ht="14.25" customHeight="1" x14ac:dyDescent="0.2">
      <c r="A45" s="27"/>
      <c r="B45" s="15"/>
      <c r="C45" s="16"/>
      <c r="D45" s="17"/>
      <c r="E45" s="15"/>
      <c r="F45" s="16"/>
      <c r="G45" s="17"/>
      <c r="H45" s="15"/>
      <c r="I45" s="16"/>
      <c r="J45" s="17"/>
      <c r="K45" s="15"/>
      <c r="L45" s="16"/>
      <c r="M45" s="17"/>
      <c r="N45" s="11"/>
      <c r="O45" s="48">
        <f t="shared" si="9"/>
        <v>0</v>
      </c>
      <c r="P45" s="47"/>
      <c r="Q45" s="48">
        <f t="shared" si="10"/>
        <v>0</v>
      </c>
    </row>
    <row r="46" spans="1:17" s="5" customFormat="1" ht="14.25" customHeight="1" thickBot="1" x14ac:dyDescent="0.25">
      <c r="A46" s="30"/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33"/>
      <c r="M46" s="34"/>
      <c r="N46" s="11"/>
      <c r="O46" s="49">
        <f t="shared" si="9"/>
        <v>0</v>
      </c>
      <c r="P46" s="47"/>
      <c r="Q46" s="49">
        <f t="shared" si="10"/>
        <v>0</v>
      </c>
    </row>
    <row r="47" spans="1:17" s="59" customFormat="1" ht="14.25" customHeight="1" thickBot="1" x14ac:dyDescent="0.25">
      <c r="A47" s="50" t="s">
        <v>41</v>
      </c>
      <c r="B47" s="51">
        <f>SUM(B41:B46)</f>
        <v>0</v>
      </c>
      <c r="C47" s="51">
        <f t="shared" ref="C47:M47" si="11">SUM(C41:C46)</f>
        <v>0</v>
      </c>
      <c r="D47" s="51">
        <f t="shared" si="11"/>
        <v>0</v>
      </c>
      <c r="E47" s="51">
        <f t="shared" si="11"/>
        <v>0</v>
      </c>
      <c r="F47" s="51">
        <f t="shared" si="11"/>
        <v>0</v>
      </c>
      <c r="G47" s="51">
        <f t="shared" si="11"/>
        <v>0</v>
      </c>
      <c r="H47" s="51">
        <f t="shared" si="11"/>
        <v>0</v>
      </c>
      <c r="I47" s="51">
        <f t="shared" si="11"/>
        <v>0</v>
      </c>
      <c r="J47" s="51">
        <f t="shared" si="11"/>
        <v>0</v>
      </c>
      <c r="K47" s="51">
        <f t="shared" si="11"/>
        <v>0</v>
      </c>
      <c r="L47" s="51">
        <f t="shared" si="11"/>
        <v>0</v>
      </c>
      <c r="M47" s="52">
        <f t="shared" si="11"/>
        <v>0</v>
      </c>
      <c r="N47" s="58"/>
      <c r="O47" s="54">
        <f>SUM(O41:O46)</f>
        <v>0</v>
      </c>
      <c r="P47" s="58"/>
      <c r="Q47" s="54">
        <f t="shared" si="10"/>
        <v>0</v>
      </c>
    </row>
    <row r="48" spans="1:17" s="3" customFormat="1" ht="3.75" customHeight="1" x14ac:dyDescent="0.2">
      <c r="A48" s="4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s="5" customFormat="1" ht="14.25" customHeight="1" thickBot="1" x14ac:dyDescent="0.3">
      <c r="A49" s="106" t="s">
        <v>42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0" spans="1:17" s="60" customFormat="1" ht="14.25" customHeight="1" x14ac:dyDescent="0.2">
      <c r="A50" s="7" t="s">
        <v>43</v>
      </c>
      <c r="B50" s="8"/>
      <c r="C50" s="9"/>
      <c r="D50" s="10"/>
      <c r="E50" s="8"/>
      <c r="F50" s="9"/>
      <c r="G50" s="10"/>
      <c r="H50" s="8"/>
      <c r="I50" s="9"/>
      <c r="J50" s="10"/>
      <c r="K50" s="8"/>
      <c r="L50" s="9"/>
      <c r="M50" s="10"/>
      <c r="N50" s="11"/>
      <c r="O50" s="46">
        <f t="shared" ref="O50:O60" si="12">SUM(B50:M50)</f>
        <v>0</v>
      </c>
      <c r="P50" s="47"/>
      <c r="Q50" s="46">
        <f t="shared" ref="Q50:Q61" si="13">O50/12</f>
        <v>0</v>
      </c>
    </row>
    <row r="51" spans="1:17" s="5" customFormat="1" ht="14.25" customHeight="1" x14ac:dyDescent="0.2">
      <c r="A51" s="14" t="s">
        <v>44</v>
      </c>
      <c r="B51" s="15"/>
      <c r="C51" s="16"/>
      <c r="D51" s="17"/>
      <c r="E51" s="15"/>
      <c r="F51" s="16"/>
      <c r="G51" s="17"/>
      <c r="H51" s="15"/>
      <c r="I51" s="16"/>
      <c r="J51" s="17"/>
      <c r="K51" s="15"/>
      <c r="L51" s="16"/>
      <c r="M51" s="17"/>
      <c r="N51" s="11"/>
      <c r="O51" s="48">
        <f t="shared" si="12"/>
        <v>0</v>
      </c>
      <c r="P51" s="47"/>
      <c r="Q51" s="48">
        <f t="shared" si="13"/>
        <v>0</v>
      </c>
    </row>
    <row r="52" spans="1:17" s="4" customFormat="1" ht="14.25" customHeight="1" thickBot="1" x14ac:dyDescent="0.25">
      <c r="A52" s="19" t="s">
        <v>45</v>
      </c>
      <c r="B52" s="20"/>
      <c r="C52" s="21"/>
      <c r="D52" s="22"/>
      <c r="E52" s="20"/>
      <c r="F52" s="21"/>
      <c r="G52" s="22"/>
      <c r="H52" s="20"/>
      <c r="I52" s="21"/>
      <c r="J52" s="22"/>
      <c r="K52" s="20"/>
      <c r="L52" s="21"/>
      <c r="M52" s="22"/>
      <c r="N52" s="11"/>
      <c r="O52" s="49">
        <f t="shared" si="12"/>
        <v>0</v>
      </c>
      <c r="P52" s="47"/>
      <c r="Q52" s="49">
        <f t="shared" si="13"/>
        <v>0</v>
      </c>
    </row>
    <row r="53" spans="1:17" s="5" customFormat="1" ht="14.25" customHeight="1" x14ac:dyDescent="0.2">
      <c r="A53" s="24" t="s">
        <v>46</v>
      </c>
      <c r="B53" s="8"/>
      <c r="C53" s="9"/>
      <c r="D53" s="10"/>
      <c r="E53" s="8"/>
      <c r="F53" s="9"/>
      <c r="G53" s="10"/>
      <c r="H53" s="8"/>
      <c r="I53" s="9"/>
      <c r="J53" s="10"/>
      <c r="K53" s="8"/>
      <c r="L53" s="9"/>
      <c r="M53" s="10"/>
      <c r="N53" s="11"/>
      <c r="O53" s="46">
        <f t="shared" si="12"/>
        <v>0</v>
      </c>
      <c r="P53" s="47"/>
      <c r="Q53" s="46">
        <f t="shared" si="13"/>
        <v>0</v>
      </c>
    </row>
    <row r="54" spans="1:17" s="5" customFormat="1" ht="14.25" customHeight="1" x14ac:dyDescent="0.2">
      <c r="A54" s="14" t="s">
        <v>47</v>
      </c>
      <c r="B54" s="15"/>
      <c r="C54" s="16"/>
      <c r="D54" s="17"/>
      <c r="E54" s="15"/>
      <c r="F54" s="16"/>
      <c r="G54" s="17"/>
      <c r="H54" s="15"/>
      <c r="I54" s="16"/>
      <c r="J54" s="17"/>
      <c r="K54" s="15"/>
      <c r="L54" s="16"/>
      <c r="M54" s="17"/>
      <c r="N54" s="11"/>
      <c r="O54" s="48">
        <f t="shared" si="12"/>
        <v>0</v>
      </c>
      <c r="P54" s="47"/>
      <c r="Q54" s="48">
        <f t="shared" si="13"/>
        <v>0</v>
      </c>
    </row>
    <row r="55" spans="1:17" s="5" customFormat="1" ht="14.25" customHeight="1" thickBot="1" x14ac:dyDescent="0.25">
      <c r="A55" s="26" t="s">
        <v>48</v>
      </c>
      <c r="B55" s="20"/>
      <c r="C55" s="21"/>
      <c r="D55" s="22"/>
      <c r="E55" s="20"/>
      <c r="F55" s="21"/>
      <c r="G55" s="22"/>
      <c r="H55" s="20"/>
      <c r="I55" s="21"/>
      <c r="J55" s="22"/>
      <c r="K55" s="20"/>
      <c r="L55" s="21"/>
      <c r="M55" s="22"/>
      <c r="N55" s="11"/>
      <c r="O55" s="49">
        <f t="shared" si="12"/>
        <v>0</v>
      </c>
      <c r="P55" s="47"/>
      <c r="Q55" s="49">
        <f t="shared" si="13"/>
        <v>0</v>
      </c>
    </row>
    <row r="56" spans="1:17" s="5" customFormat="1" ht="14.25" customHeight="1" x14ac:dyDescent="0.2">
      <c r="A56" s="7" t="s">
        <v>49</v>
      </c>
      <c r="B56" s="8"/>
      <c r="C56" s="9"/>
      <c r="D56" s="10"/>
      <c r="E56" s="8"/>
      <c r="F56" s="9"/>
      <c r="G56" s="10"/>
      <c r="H56" s="8"/>
      <c r="I56" s="9"/>
      <c r="J56" s="10"/>
      <c r="K56" s="8"/>
      <c r="L56" s="9"/>
      <c r="M56" s="10"/>
      <c r="N56" s="11"/>
      <c r="O56" s="46">
        <f t="shared" si="12"/>
        <v>0</v>
      </c>
      <c r="P56" s="47"/>
      <c r="Q56" s="46">
        <f t="shared" si="13"/>
        <v>0</v>
      </c>
    </row>
    <row r="57" spans="1:17" s="5" customFormat="1" ht="14.25" customHeight="1" x14ac:dyDescent="0.2">
      <c r="A57" s="14" t="s">
        <v>50</v>
      </c>
      <c r="B57" s="15"/>
      <c r="C57" s="16"/>
      <c r="D57" s="17"/>
      <c r="E57" s="15"/>
      <c r="F57" s="16"/>
      <c r="G57" s="17"/>
      <c r="H57" s="15"/>
      <c r="I57" s="16"/>
      <c r="J57" s="17"/>
      <c r="K57" s="15"/>
      <c r="L57" s="16"/>
      <c r="M57" s="17"/>
      <c r="N57" s="11"/>
      <c r="O57" s="48">
        <f t="shared" si="12"/>
        <v>0</v>
      </c>
      <c r="P57" s="47"/>
      <c r="Q57" s="48">
        <f t="shared" si="13"/>
        <v>0</v>
      </c>
    </row>
    <row r="58" spans="1:17" s="4" customFormat="1" ht="14.25" customHeight="1" thickBot="1" x14ac:dyDescent="0.25">
      <c r="A58" s="19" t="s">
        <v>51</v>
      </c>
      <c r="B58" s="20"/>
      <c r="C58" s="21"/>
      <c r="D58" s="22"/>
      <c r="E58" s="20"/>
      <c r="F58" s="21"/>
      <c r="G58" s="22"/>
      <c r="H58" s="20"/>
      <c r="I58" s="21"/>
      <c r="J58" s="22"/>
      <c r="K58" s="20"/>
      <c r="L58" s="21"/>
      <c r="M58" s="22"/>
      <c r="N58" s="11"/>
      <c r="O58" s="49">
        <f t="shared" si="12"/>
        <v>0</v>
      </c>
      <c r="P58" s="47"/>
      <c r="Q58" s="49">
        <f t="shared" si="13"/>
        <v>0</v>
      </c>
    </row>
    <row r="59" spans="1:17" s="5" customFormat="1" ht="14.25" customHeight="1" x14ac:dyDescent="0.2">
      <c r="A59" s="31"/>
      <c r="B59" s="8"/>
      <c r="C59" s="9"/>
      <c r="D59" s="10"/>
      <c r="E59" s="8"/>
      <c r="F59" s="9"/>
      <c r="G59" s="10"/>
      <c r="H59" s="8"/>
      <c r="I59" s="9"/>
      <c r="J59" s="10"/>
      <c r="K59" s="8"/>
      <c r="L59" s="9"/>
      <c r="M59" s="10"/>
      <c r="N59" s="11"/>
      <c r="O59" s="46">
        <f t="shared" si="12"/>
        <v>0</v>
      </c>
      <c r="P59" s="47"/>
      <c r="Q59" s="46">
        <f t="shared" si="13"/>
        <v>0</v>
      </c>
    </row>
    <row r="60" spans="1:17" s="60" customFormat="1" ht="14.25" customHeight="1" thickBot="1" x14ac:dyDescent="0.25">
      <c r="A60" s="30"/>
      <c r="B60" s="15"/>
      <c r="C60" s="16"/>
      <c r="D60" s="17"/>
      <c r="E60" s="15"/>
      <c r="F60" s="16"/>
      <c r="G60" s="17"/>
      <c r="H60" s="15"/>
      <c r="I60" s="16"/>
      <c r="J60" s="17"/>
      <c r="K60" s="15"/>
      <c r="L60" s="16"/>
      <c r="M60" s="17"/>
      <c r="N60" s="11"/>
      <c r="O60" s="61">
        <f t="shared" si="12"/>
        <v>0</v>
      </c>
      <c r="P60" s="47"/>
      <c r="Q60" s="61">
        <f t="shared" si="13"/>
        <v>0</v>
      </c>
    </row>
    <row r="61" spans="1:17" s="64" customFormat="1" ht="14.25" customHeight="1" thickBot="1" x14ac:dyDescent="0.25">
      <c r="A61" s="62" t="s">
        <v>52</v>
      </c>
      <c r="B61" s="51">
        <f>SUM(B50:B60)</f>
        <v>0</v>
      </c>
      <c r="C61" s="51">
        <f t="shared" ref="C61:M61" si="14">SUM(C50:C60)</f>
        <v>0</v>
      </c>
      <c r="D61" s="51">
        <f t="shared" si="14"/>
        <v>0</v>
      </c>
      <c r="E61" s="51">
        <f t="shared" si="14"/>
        <v>0</v>
      </c>
      <c r="F61" s="51">
        <f t="shared" si="14"/>
        <v>0</v>
      </c>
      <c r="G61" s="51">
        <f t="shared" si="14"/>
        <v>0</v>
      </c>
      <c r="H61" s="51">
        <f t="shared" si="14"/>
        <v>0</v>
      </c>
      <c r="I61" s="51">
        <f t="shared" si="14"/>
        <v>0</v>
      </c>
      <c r="J61" s="51">
        <f t="shared" si="14"/>
        <v>0</v>
      </c>
      <c r="K61" s="51">
        <f t="shared" si="14"/>
        <v>0</v>
      </c>
      <c r="L61" s="51">
        <f t="shared" si="14"/>
        <v>0</v>
      </c>
      <c r="M61" s="52">
        <f t="shared" si="14"/>
        <v>0</v>
      </c>
      <c r="N61" s="63"/>
      <c r="O61" s="54">
        <f>SUM(O50:O60)</f>
        <v>0</v>
      </c>
      <c r="P61" s="63"/>
      <c r="Q61" s="54">
        <f t="shared" si="13"/>
        <v>0</v>
      </c>
    </row>
    <row r="62" spans="1:17" s="43" customFormat="1" ht="3.75" customHeight="1" x14ac:dyDescent="0.2">
      <c r="A62" s="42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s="5" customFormat="1" ht="14.25" customHeight="1" thickBot="1" x14ac:dyDescent="0.3">
      <c r="A63" s="106" t="s">
        <v>53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</row>
    <row r="64" spans="1:17" s="4" customFormat="1" ht="14.25" customHeight="1" x14ac:dyDescent="0.2">
      <c r="A64" s="7" t="s">
        <v>54</v>
      </c>
      <c r="B64" s="8"/>
      <c r="C64" s="9"/>
      <c r="D64" s="10"/>
      <c r="E64" s="8"/>
      <c r="F64" s="9"/>
      <c r="G64" s="10"/>
      <c r="H64" s="8"/>
      <c r="I64" s="9"/>
      <c r="J64" s="10"/>
      <c r="K64" s="8"/>
      <c r="L64" s="9"/>
      <c r="M64" s="10"/>
      <c r="N64" s="11"/>
      <c r="O64" s="46">
        <f t="shared" ref="O64:O72" si="15">SUM(B64:M64)</f>
        <v>0</v>
      </c>
      <c r="P64" s="47"/>
      <c r="Q64" s="46">
        <f t="shared" ref="Q64:Q73" si="16">O64/12</f>
        <v>0</v>
      </c>
    </row>
    <row r="65" spans="1:17" s="5" customFormat="1" ht="14.25" customHeight="1" x14ac:dyDescent="0.2">
      <c r="A65" s="14" t="s">
        <v>55</v>
      </c>
      <c r="B65" s="15"/>
      <c r="C65" s="16"/>
      <c r="D65" s="17"/>
      <c r="E65" s="15"/>
      <c r="F65" s="16"/>
      <c r="G65" s="17"/>
      <c r="H65" s="15"/>
      <c r="I65" s="16"/>
      <c r="J65" s="17"/>
      <c r="K65" s="15"/>
      <c r="L65" s="16"/>
      <c r="M65" s="17"/>
      <c r="N65" s="11"/>
      <c r="O65" s="48">
        <f t="shared" si="15"/>
        <v>0</v>
      </c>
      <c r="P65" s="47"/>
      <c r="Q65" s="48">
        <f t="shared" si="16"/>
        <v>0</v>
      </c>
    </row>
    <row r="66" spans="1:17" s="5" customFormat="1" ht="14.25" customHeight="1" thickBot="1" x14ac:dyDescent="0.25">
      <c r="A66" s="19" t="s">
        <v>56</v>
      </c>
      <c r="B66" s="20"/>
      <c r="C66" s="21"/>
      <c r="D66" s="22"/>
      <c r="E66" s="20"/>
      <c r="F66" s="21"/>
      <c r="G66" s="22"/>
      <c r="H66" s="20"/>
      <c r="I66" s="21"/>
      <c r="J66" s="22"/>
      <c r="K66" s="20"/>
      <c r="L66" s="21"/>
      <c r="M66" s="22"/>
      <c r="N66" s="11"/>
      <c r="O66" s="49">
        <f t="shared" si="15"/>
        <v>0</v>
      </c>
      <c r="P66" s="47"/>
      <c r="Q66" s="49">
        <f t="shared" si="16"/>
        <v>0</v>
      </c>
    </row>
    <row r="67" spans="1:17" s="5" customFormat="1" ht="14.25" customHeight="1" x14ac:dyDescent="0.2">
      <c r="A67" s="24" t="s">
        <v>57</v>
      </c>
      <c r="B67" s="8"/>
      <c r="C67" s="9"/>
      <c r="D67" s="10"/>
      <c r="E67" s="8"/>
      <c r="F67" s="9"/>
      <c r="G67" s="10"/>
      <c r="H67" s="8"/>
      <c r="I67" s="9"/>
      <c r="J67" s="10"/>
      <c r="K67" s="8"/>
      <c r="L67" s="9"/>
      <c r="M67" s="10"/>
      <c r="N67" s="11"/>
      <c r="O67" s="46">
        <f t="shared" si="15"/>
        <v>0</v>
      </c>
      <c r="P67" s="47"/>
      <c r="Q67" s="46">
        <f t="shared" si="16"/>
        <v>0</v>
      </c>
    </row>
    <row r="68" spans="1:17" s="4" customFormat="1" ht="14.25" customHeight="1" x14ac:dyDescent="0.2">
      <c r="A68" s="14" t="s">
        <v>58</v>
      </c>
      <c r="B68" s="15"/>
      <c r="C68" s="16"/>
      <c r="D68" s="17"/>
      <c r="E68" s="15"/>
      <c r="F68" s="16"/>
      <c r="G68" s="17"/>
      <c r="H68" s="15"/>
      <c r="I68" s="16"/>
      <c r="J68" s="17"/>
      <c r="K68" s="15"/>
      <c r="L68" s="16"/>
      <c r="M68" s="17"/>
      <c r="N68" s="11"/>
      <c r="O68" s="48">
        <f t="shared" si="15"/>
        <v>0</v>
      </c>
      <c r="P68" s="47"/>
      <c r="Q68" s="48">
        <f t="shared" si="16"/>
        <v>0</v>
      </c>
    </row>
    <row r="69" spans="1:17" s="5" customFormat="1" ht="14.25" customHeight="1" thickBot="1" x14ac:dyDescent="0.25">
      <c r="A69" s="26" t="s">
        <v>59</v>
      </c>
      <c r="B69" s="20"/>
      <c r="C69" s="21"/>
      <c r="D69" s="22"/>
      <c r="E69" s="20"/>
      <c r="F69" s="21"/>
      <c r="G69" s="22"/>
      <c r="H69" s="20"/>
      <c r="I69" s="21"/>
      <c r="J69" s="22"/>
      <c r="K69" s="20"/>
      <c r="L69" s="21"/>
      <c r="M69" s="22"/>
      <c r="N69" s="11"/>
      <c r="O69" s="49">
        <f t="shared" si="15"/>
        <v>0</v>
      </c>
      <c r="P69" s="47"/>
      <c r="Q69" s="49">
        <f t="shared" si="16"/>
        <v>0</v>
      </c>
    </row>
    <row r="70" spans="1:17" s="5" customFormat="1" ht="14.25" customHeight="1" x14ac:dyDescent="0.2">
      <c r="A70" s="7" t="s">
        <v>60</v>
      </c>
      <c r="B70" s="8"/>
      <c r="C70" s="9"/>
      <c r="D70" s="10"/>
      <c r="E70" s="8"/>
      <c r="F70" s="9"/>
      <c r="G70" s="10"/>
      <c r="H70" s="8"/>
      <c r="I70" s="9"/>
      <c r="J70" s="10"/>
      <c r="K70" s="8"/>
      <c r="L70" s="9"/>
      <c r="M70" s="10"/>
      <c r="N70" s="11"/>
      <c r="O70" s="46">
        <f t="shared" si="15"/>
        <v>0</v>
      </c>
      <c r="P70" s="47"/>
      <c r="Q70" s="46">
        <f t="shared" si="16"/>
        <v>0</v>
      </c>
    </row>
    <row r="71" spans="1:17" s="5" customFormat="1" ht="14.25" customHeight="1" x14ac:dyDescent="0.2">
      <c r="A71" s="27"/>
      <c r="B71" s="15"/>
      <c r="C71" s="16"/>
      <c r="D71" s="17"/>
      <c r="E71" s="15"/>
      <c r="F71" s="16"/>
      <c r="G71" s="17"/>
      <c r="H71" s="15"/>
      <c r="I71" s="16"/>
      <c r="J71" s="17"/>
      <c r="K71" s="15"/>
      <c r="L71" s="16"/>
      <c r="M71" s="17"/>
      <c r="N71" s="11"/>
      <c r="O71" s="48">
        <f t="shared" si="15"/>
        <v>0</v>
      </c>
      <c r="P71" s="47"/>
      <c r="Q71" s="48">
        <f t="shared" si="16"/>
        <v>0</v>
      </c>
    </row>
    <row r="72" spans="1:17" s="4" customFormat="1" ht="14.25" customHeight="1" thickBot="1" x14ac:dyDescent="0.25">
      <c r="A72" s="28"/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11"/>
      <c r="O72" s="49">
        <f t="shared" si="15"/>
        <v>0</v>
      </c>
      <c r="P72" s="47"/>
      <c r="Q72" s="49">
        <f t="shared" si="16"/>
        <v>0</v>
      </c>
    </row>
    <row r="73" spans="1:17" s="59" customFormat="1" ht="14.25" customHeight="1" thickBot="1" x14ac:dyDescent="0.25">
      <c r="A73" s="50" t="s">
        <v>61</v>
      </c>
      <c r="B73" s="51">
        <f>SUM(B64:B72)</f>
        <v>0</v>
      </c>
      <c r="C73" s="51">
        <f t="shared" ref="C73:M73" si="17">SUM(C64:C72)</f>
        <v>0</v>
      </c>
      <c r="D73" s="51">
        <f t="shared" si="17"/>
        <v>0</v>
      </c>
      <c r="E73" s="51">
        <f t="shared" si="17"/>
        <v>0</v>
      </c>
      <c r="F73" s="51">
        <f t="shared" si="17"/>
        <v>0</v>
      </c>
      <c r="G73" s="51">
        <f t="shared" si="17"/>
        <v>0</v>
      </c>
      <c r="H73" s="51">
        <f t="shared" si="17"/>
        <v>0</v>
      </c>
      <c r="I73" s="51">
        <f t="shared" si="17"/>
        <v>0</v>
      </c>
      <c r="J73" s="51">
        <f t="shared" si="17"/>
        <v>0</v>
      </c>
      <c r="K73" s="51">
        <f t="shared" si="17"/>
        <v>0</v>
      </c>
      <c r="L73" s="51">
        <f t="shared" si="17"/>
        <v>0</v>
      </c>
      <c r="M73" s="52">
        <f t="shared" si="17"/>
        <v>0</v>
      </c>
      <c r="N73" s="63"/>
      <c r="O73" s="54">
        <f>SUM(O64:O72)</f>
        <v>0</v>
      </c>
      <c r="P73" s="58"/>
      <c r="Q73" s="54">
        <f t="shared" si="16"/>
        <v>0</v>
      </c>
    </row>
    <row r="74" spans="1:17" s="5" customFormat="1" ht="12" customHeight="1" x14ac:dyDescent="0.2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1:17" s="1" customFormat="1" ht="30.6" customHeight="1" x14ac:dyDescent="0.25">
      <c r="A75" s="102" t="s">
        <v>0</v>
      </c>
      <c r="B75" s="102"/>
      <c r="C75" s="102"/>
      <c r="D75" s="102"/>
      <c r="E75" s="102"/>
      <c r="F75" s="102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1:17" s="4" customFormat="1" ht="14.45" customHeight="1" x14ac:dyDescent="0.2">
      <c r="A76" s="2"/>
      <c r="B76" s="3" t="s">
        <v>1</v>
      </c>
      <c r="C76" s="3" t="s">
        <v>2</v>
      </c>
      <c r="D76" s="3" t="s">
        <v>3</v>
      </c>
      <c r="E76" s="3" t="s">
        <v>4</v>
      </c>
      <c r="F76" s="3" t="s">
        <v>5</v>
      </c>
      <c r="G76" s="3" t="s">
        <v>6</v>
      </c>
      <c r="H76" s="3" t="s">
        <v>7</v>
      </c>
      <c r="I76" s="3" t="s">
        <v>8</v>
      </c>
      <c r="J76" s="3" t="s">
        <v>9</v>
      </c>
      <c r="K76" s="3" t="s">
        <v>10</v>
      </c>
      <c r="L76" s="3" t="s">
        <v>11</v>
      </c>
      <c r="M76" s="3" t="s">
        <v>12</v>
      </c>
      <c r="N76" s="3"/>
      <c r="O76" s="3" t="s">
        <v>13</v>
      </c>
      <c r="P76" s="3"/>
      <c r="Q76" s="3" t="s">
        <v>14</v>
      </c>
    </row>
    <row r="77" spans="1:17" ht="14.25" customHeight="1" thickBot="1" x14ac:dyDescent="0.3">
      <c r="A77" s="106" t="s">
        <v>62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</row>
    <row r="78" spans="1:17" ht="14.25" customHeight="1" x14ac:dyDescent="0.25">
      <c r="A78" s="7" t="s">
        <v>63</v>
      </c>
      <c r="B78" s="8"/>
      <c r="C78" s="9"/>
      <c r="D78" s="10"/>
      <c r="E78" s="8"/>
      <c r="F78" s="9"/>
      <c r="G78" s="10"/>
      <c r="H78" s="8"/>
      <c r="I78" s="9"/>
      <c r="J78" s="10"/>
      <c r="K78" s="8"/>
      <c r="L78" s="9"/>
      <c r="M78" s="10"/>
      <c r="N78" s="11"/>
      <c r="O78" s="46">
        <f t="shared" ref="O78:O84" si="18">SUM(B78:M78)</f>
        <v>0</v>
      </c>
      <c r="P78" s="47"/>
      <c r="Q78" s="46">
        <f t="shared" ref="Q78:Q85" si="19">O78/12</f>
        <v>0</v>
      </c>
    </row>
    <row r="79" spans="1:17" ht="14.25" customHeight="1" x14ac:dyDescent="0.25">
      <c r="A79" s="14" t="s">
        <v>64</v>
      </c>
      <c r="B79" s="15"/>
      <c r="C79" s="16"/>
      <c r="D79" s="17"/>
      <c r="E79" s="15"/>
      <c r="F79" s="16"/>
      <c r="G79" s="17"/>
      <c r="H79" s="15"/>
      <c r="I79" s="16"/>
      <c r="J79" s="17"/>
      <c r="K79" s="15"/>
      <c r="L79" s="16"/>
      <c r="M79" s="17"/>
      <c r="N79" s="11"/>
      <c r="O79" s="48">
        <f t="shared" si="18"/>
        <v>0</v>
      </c>
      <c r="P79" s="47"/>
      <c r="Q79" s="48">
        <f t="shared" si="19"/>
        <v>0</v>
      </c>
    </row>
    <row r="80" spans="1:17" ht="14.25" customHeight="1" thickBot="1" x14ac:dyDescent="0.3">
      <c r="A80" s="19" t="s">
        <v>65</v>
      </c>
      <c r="B80" s="20"/>
      <c r="C80" s="21"/>
      <c r="D80" s="22"/>
      <c r="E80" s="20"/>
      <c r="F80" s="21"/>
      <c r="G80" s="22"/>
      <c r="H80" s="20"/>
      <c r="I80" s="21"/>
      <c r="J80" s="22"/>
      <c r="K80" s="20"/>
      <c r="L80" s="21"/>
      <c r="M80" s="22"/>
      <c r="N80" s="11"/>
      <c r="O80" s="49">
        <f t="shared" si="18"/>
        <v>0</v>
      </c>
      <c r="P80" s="47"/>
      <c r="Q80" s="49">
        <f t="shared" si="19"/>
        <v>0</v>
      </c>
    </row>
    <row r="81" spans="1:17" ht="14.25" customHeight="1" x14ac:dyDescent="0.25">
      <c r="A81" s="24" t="s">
        <v>66</v>
      </c>
      <c r="B81" s="8"/>
      <c r="C81" s="9"/>
      <c r="D81" s="10"/>
      <c r="E81" s="8"/>
      <c r="F81" s="9"/>
      <c r="G81" s="10"/>
      <c r="H81" s="8"/>
      <c r="I81" s="9"/>
      <c r="J81" s="10"/>
      <c r="K81" s="8"/>
      <c r="L81" s="9"/>
      <c r="M81" s="10"/>
      <c r="N81" s="11"/>
      <c r="O81" s="46">
        <f t="shared" si="18"/>
        <v>0</v>
      </c>
      <c r="P81" s="47"/>
      <c r="Q81" s="46">
        <f t="shared" si="19"/>
        <v>0</v>
      </c>
    </row>
    <row r="82" spans="1:17" ht="14.25" customHeight="1" x14ac:dyDescent="0.25">
      <c r="A82" s="14" t="s">
        <v>67</v>
      </c>
      <c r="B82" s="15"/>
      <c r="C82" s="16"/>
      <c r="D82" s="17"/>
      <c r="E82" s="15"/>
      <c r="F82" s="16"/>
      <c r="G82" s="17"/>
      <c r="H82" s="15"/>
      <c r="I82" s="16"/>
      <c r="J82" s="17"/>
      <c r="K82" s="15"/>
      <c r="L82" s="16"/>
      <c r="M82" s="17"/>
      <c r="N82" s="11"/>
      <c r="O82" s="48">
        <f t="shared" si="18"/>
        <v>0</v>
      </c>
      <c r="P82" s="47"/>
      <c r="Q82" s="48">
        <f t="shared" si="19"/>
        <v>0</v>
      </c>
    </row>
    <row r="83" spans="1:17" ht="14.25" customHeight="1" thickBot="1" x14ac:dyDescent="0.3">
      <c r="A83" s="30"/>
      <c r="B83" s="20"/>
      <c r="C83" s="21"/>
      <c r="D83" s="22"/>
      <c r="E83" s="20"/>
      <c r="F83" s="21"/>
      <c r="G83" s="22"/>
      <c r="H83" s="20"/>
      <c r="I83" s="21"/>
      <c r="J83" s="22"/>
      <c r="K83" s="20"/>
      <c r="L83" s="21"/>
      <c r="M83" s="22"/>
      <c r="N83" s="11"/>
      <c r="O83" s="49">
        <f t="shared" si="18"/>
        <v>0</v>
      </c>
      <c r="P83" s="47"/>
      <c r="Q83" s="49">
        <f t="shared" si="19"/>
        <v>0</v>
      </c>
    </row>
    <row r="84" spans="1:17" ht="14.25" customHeight="1" thickBot="1" x14ac:dyDescent="0.3">
      <c r="A84" s="66"/>
      <c r="B84" s="8"/>
      <c r="C84" s="9"/>
      <c r="D84" s="10"/>
      <c r="E84" s="8"/>
      <c r="F84" s="9"/>
      <c r="G84" s="10"/>
      <c r="H84" s="8"/>
      <c r="I84" s="9"/>
      <c r="J84" s="10"/>
      <c r="K84" s="8"/>
      <c r="L84" s="9"/>
      <c r="M84" s="10"/>
      <c r="N84" s="11"/>
      <c r="O84" s="67">
        <f t="shared" si="18"/>
        <v>0</v>
      </c>
      <c r="P84" s="47"/>
      <c r="Q84" s="61">
        <f t="shared" si="19"/>
        <v>0</v>
      </c>
    </row>
    <row r="85" spans="1:17" s="68" customFormat="1" ht="14.25" customHeight="1" thickBot="1" x14ac:dyDescent="0.3">
      <c r="A85" s="62" t="s">
        <v>68</v>
      </c>
      <c r="B85" s="51">
        <f>SUM(B78:B84)</f>
        <v>0</v>
      </c>
      <c r="C85" s="51">
        <f t="shared" ref="C85:M85" si="20">SUM(C78:C84)</f>
        <v>0</v>
      </c>
      <c r="D85" s="51">
        <f t="shared" si="20"/>
        <v>0</v>
      </c>
      <c r="E85" s="51">
        <f t="shared" si="20"/>
        <v>0</v>
      </c>
      <c r="F85" s="51">
        <f t="shared" si="20"/>
        <v>0</v>
      </c>
      <c r="G85" s="51">
        <f t="shared" si="20"/>
        <v>0</v>
      </c>
      <c r="H85" s="51">
        <f t="shared" si="20"/>
        <v>0</v>
      </c>
      <c r="I85" s="51">
        <f t="shared" si="20"/>
        <v>0</v>
      </c>
      <c r="J85" s="51">
        <f t="shared" si="20"/>
        <v>0</v>
      </c>
      <c r="K85" s="51">
        <f t="shared" si="20"/>
        <v>0</v>
      </c>
      <c r="L85" s="51">
        <f t="shared" si="20"/>
        <v>0</v>
      </c>
      <c r="M85" s="52">
        <f t="shared" si="20"/>
        <v>0</v>
      </c>
      <c r="N85" s="53"/>
      <c r="O85" s="54">
        <f>SUM(O78:O84)</f>
        <v>0</v>
      </c>
      <c r="P85" s="53"/>
      <c r="Q85" s="54">
        <f t="shared" si="19"/>
        <v>0</v>
      </c>
    </row>
    <row r="86" spans="1:17" s="69" customFormat="1" ht="3.75" customHeight="1" x14ac:dyDescent="0.25">
      <c r="A86" s="42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ht="14.25" customHeight="1" thickBot="1" x14ac:dyDescent="0.3">
      <c r="A87" s="106" t="s">
        <v>69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</row>
    <row r="88" spans="1:17" ht="14.25" customHeight="1" x14ac:dyDescent="0.25">
      <c r="A88" s="7" t="s">
        <v>70</v>
      </c>
      <c r="B88" s="8"/>
      <c r="C88" s="9"/>
      <c r="D88" s="10"/>
      <c r="E88" s="8"/>
      <c r="F88" s="9"/>
      <c r="G88" s="10"/>
      <c r="H88" s="8"/>
      <c r="I88" s="9"/>
      <c r="J88" s="10"/>
      <c r="K88" s="8"/>
      <c r="L88" s="9"/>
      <c r="M88" s="10"/>
      <c r="N88" s="11"/>
      <c r="O88" s="46">
        <f t="shared" ref="O88:O93" si="21">SUM(B88:M88)</f>
        <v>0</v>
      </c>
      <c r="P88" s="47"/>
      <c r="Q88" s="46">
        <f t="shared" ref="Q88:Q94" si="22">O88/12</f>
        <v>0</v>
      </c>
    </row>
    <row r="89" spans="1:17" ht="14.25" customHeight="1" x14ac:dyDescent="0.25">
      <c r="A89" s="14" t="s">
        <v>71</v>
      </c>
      <c r="B89" s="15"/>
      <c r="C89" s="16"/>
      <c r="D89" s="17"/>
      <c r="E89" s="15"/>
      <c r="F89" s="16"/>
      <c r="G89" s="17"/>
      <c r="H89" s="15"/>
      <c r="I89" s="16"/>
      <c r="J89" s="17"/>
      <c r="K89" s="15"/>
      <c r="L89" s="16"/>
      <c r="M89" s="17"/>
      <c r="N89" s="11"/>
      <c r="O89" s="48">
        <f t="shared" si="21"/>
        <v>0</v>
      </c>
      <c r="P89" s="47"/>
      <c r="Q89" s="48">
        <f t="shared" si="22"/>
        <v>0</v>
      </c>
    </row>
    <row r="90" spans="1:17" ht="14.25" customHeight="1" thickBot="1" x14ac:dyDescent="0.3">
      <c r="A90" s="19" t="s">
        <v>72</v>
      </c>
      <c r="B90" s="20"/>
      <c r="C90" s="21"/>
      <c r="D90" s="22"/>
      <c r="E90" s="20"/>
      <c r="F90" s="21"/>
      <c r="G90" s="22"/>
      <c r="H90" s="20"/>
      <c r="I90" s="21"/>
      <c r="J90" s="22"/>
      <c r="K90" s="20"/>
      <c r="L90" s="21"/>
      <c r="M90" s="22"/>
      <c r="N90" s="11"/>
      <c r="O90" s="49">
        <f t="shared" si="21"/>
        <v>0</v>
      </c>
      <c r="P90" s="47"/>
      <c r="Q90" s="49">
        <f t="shared" si="22"/>
        <v>0</v>
      </c>
    </row>
    <row r="91" spans="1:17" ht="14.25" customHeight="1" x14ac:dyDescent="0.25">
      <c r="A91" s="24" t="s">
        <v>73</v>
      </c>
      <c r="B91" s="8"/>
      <c r="C91" s="9"/>
      <c r="D91" s="10"/>
      <c r="E91" s="8"/>
      <c r="F91" s="9"/>
      <c r="G91" s="10"/>
      <c r="H91" s="8"/>
      <c r="I91" s="9"/>
      <c r="J91" s="10"/>
      <c r="K91" s="8"/>
      <c r="L91" s="9"/>
      <c r="M91" s="10"/>
      <c r="N91" s="11"/>
      <c r="O91" s="46">
        <f t="shared" si="21"/>
        <v>0</v>
      </c>
      <c r="P91" s="47"/>
      <c r="Q91" s="46">
        <f t="shared" si="22"/>
        <v>0</v>
      </c>
    </row>
    <row r="92" spans="1:17" ht="14.25" customHeight="1" x14ac:dyDescent="0.25">
      <c r="A92" s="27"/>
      <c r="B92" s="15"/>
      <c r="C92" s="16"/>
      <c r="D92" s="17"/>
      <c r="E92" s="15"/>
      <c r="F92" s="16"/>
      <c r="G92" s="17"/>
      <c r="H92" s="15"/>
      <c r="I92" s="16"/>
      <c r="J92" s="17"/>
      <c r="K92" s="15"/>
      <c r="L92" s="16"/>
      <c r="M92" s="17"/>
      <c r="N92" s="11"/>
      <c r="O92" s="48">
        <f t="shared" si="21"/>
        <v>0</v>
      </c>
      <c r="P92" s="47"/>
      <c r="Q92" s="48">
        <f t="shared" si="22"/>
        <v>0</v>
      </c>
    </row>
    <row r="93" spans="1:17" ht="14.25" customHeight="1" thickBot="1" x14ac:dyDescent="0.3">
      <c r="A93" s="30"/>
      <c r="B93" s="32"/>
      <c r="C93" s="33"/>
      <c r="D93" s="34"/>
      <c r="E93" s="32"/>
      <c r="F93" s="33"/>
      <c r="G93" s="34"/>
      <c r="H93" s="32"/>
      <c r="I93" s="33"/>
      <c r="J93" s="34"/>
      <c r="K93" s="32"/>
      <c r="L93" s="33"/>
      <c r="M93" s="34"/>
      <c r="N93" s="11"/>
      <c r="O93" s="49">
        <f t="shared" si="21"/>
        <v>0</v>
      </c>
      <c r="P93" s="47"/>
      <c r="Q93" s="49">
        <f t="shared" si="22"/>
        <v>0</v>
      </c>
    </row>
    <row r="94" spans="1:17" s="68" customFormat="1" ht="14.25" customHeight="1" thickBot="1" x14ac:dyDescent="0.3">
      <c r="A94" s="50" t="s">
        <v>74</v>
      </c>
      <c r="B94" s="51">
        <f>SUM(B88:B93)</f>
        <v>0</v>
      </c>
      <c r="C94" s="51">
        <f t="shared" ref="C94:M94" si="23">SUM(C88:C93)</f>
        <v>0</v>
      </c>
      <c r="D94" s="51">
        <f t="shared" si="23"/>
        <v>0</v>
      </c>
      <c r="E94" s="51">
        <f t="shared" si="23"/>
        <v>0</v>
      </c>
      <c r="F94" s="51">
        <f t="shared" si="23"/>
        <v>0</v>
      </c>
      <c r="G94" s="51">
        <f t="shared" si="23"/>
        <v>0</v>
      </c>
      <c r="H94" s="51">
        <f t="shared" si="23"/>
        <v>0</v>
      </c>
      <c r="I94" s="51">
        <f t="shared" si="23"/>
        <v>0</v>
      </c>
      <c r="J94" s="51">
        <f t="shared" si="23"/>
        <v>0</v>
      </c>
      <c r="K94" s="51">
        <f t="shared" si="23"/>
        <v>0</v>
      </c>
      <c r="L94" s="51">
        <f t="shared" si="23"/>
        <v>0</v>
      </c>
      <c r="M94" s="52">
        <f t="shared" si="23"/>
        <v>0</v>
      </c>
      <c r="N94" s="53"/>
      <c r="O94" s="54">
        <f>SUM(O88:O93)</f>
        <v>0</v>
      </c>
      <c r="P94" s="53"/>
      <c r="Q94" s="54">
        <f t="shared" si="22"/>
        <v>0</v>
      </c>
    </row>
    <row r="95" spans="1:17" s="69" customFormat="1" ht="3.75" customHeight="1" x14ac:dyDescent="0.25">
      <c r="A95" s="42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ht="14.25" customHeight="1" thickBot="1" x14ac:dyDescent="0.3">
      <c r="A96" s="106" t="s">
        <v>75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</row>
    <row r="97" spans="1:17" ht="14.25" customHeight="1" x14ac:dyDescent="0.25">
      <c r="A97" s="70" t="s">
        <v>76</v>
      </c>
      <c r="B97" s="8"/>
      <c r="C97" s="9"/>
      <c r="D97" s="10"/>
      <c r="E97" s="8"/>
      <c r="F97" s="9"/>
      <c r="G97" s="10"/>
      <c r="H97" s="8"/>
      <c r="I97" s="9"/>
      <c r="J97" s="10"/>
      <c r="K97" s="8"/>
      <c r="L97" s="9"/>
      <c r="M97" s="10"/>
      <c r="N97" s="11"/>
      <c r="O97" s="46">
        <f t="shared" ref="O97:O102" si="24">SUM(B97:M97)</f>
        <v>0</v>
      </c>
      <c r="P97" s="47"/>
      <c r="Q97" s="46">
        <f t="shared" ref="Q97:Q103" si="25">O97/12</f>
        <v>0</v>
      </c>
    </row>
    <row r="98" spans="1:17" ht="14.25" customHeight="1" x14ac:dyDescent="0.25">
      <c r="A98" s="14" t="s">
        <v>77</v>
      </c>
      <c r="B98" s="15"/>
      <c r="C98" s="16"/>
      <c r="D98" s="17"/>
      <c r="E98" s="15"/>
      <c r="F98" s="16"/>
      <c r="G98" s="17"/>
      <c r="H98" s="15"/>
      <c r="I98" s="16"/>
      <c r="J98" s="17"/>
      <c r="K98" s="15"/>
      <c r="L98" s="16"/>
      <c r="M98" s="17"/>
      <c r="N98" s="11"/>
      <c r="O98" s="48">
        <f t="shared" si="24"/>
        <v>0</v>
      </c>
      <c r="P98" s="47"/>
      <c r="Q98" s="48">
        <f t="shared" si="25"/>
        <v>0</v>
      </c>
    </row>
    <row r="99" spans="1:17" ht="14.25" customHeight="1" thickBot="1" x14ac:dyDescent="0.3">
      <c r="A99" s="19" t="s">
        <v>78</v>
      </c>
      <c r="B99" s="20"/>
      <c r="C99" s="21"/>
      <c r="D99" s="22"/>
      <c r="E99" s="20"/>
      <c r="F99" s="21"/>
      <c r="G99" s="22"/>
      <c r="H99" s="20"/>
      <c r="I99" s="21"/>
      <c r="J99" s="22"/>
      <c r="K99" s="20"/>
      <c r="L99" s="21"/>
      <c r="M99" s="22"/>
      <c r="N99" s="11"/>
      <c r="O99" s="49">
        <f t="shared" si="24"/>
        <v>0</v>
      </c>
      <c r="P99" s="47"/>
      <c r="Q99" s="49">
        <f t="shared" si="25"/>
        <v>0</v>
      </c>
    </row>
    <row r="100" spans="1:17" ht="14.25" customHeight="1" x14ac:dyDescent="0.25">
      <c r="A100" s="24" t="s">
        <v>79</v>
      </c>
      <c r="B100" s="8"/>
      <c r="C100" s="9"/>
      <c r="D100" s="10"/>
      <c r="E100" s="8"/>
      <c r="F100" s="9"/>
      <c r="G100" s="10"/>
      <c r="H100" s="8"/>
      <c r="I100" s="9"/>
      <c r="J100" s="10"/>
      <c r="K100" s="8"/>
      <c r="L100" s="9"/>
      <c r="M100" s="10"/>
      <c r="N100" s="11"/>
      <c r="O100" s="46">
        <f t="shared" si="24"/>
        <v>0</v>
      </c>
      <c r="P100" s="47"/>
      <c r="Q100" s="46">
        <f t="shared" si="25"/>
        <v>0</v>
      </c>
    </row>
    <row r="101" spans="1:17" ht="14.25" customHeight="1" x14ac:dyDescent="0.25">
      <c r="A101" s="27"/>
      <c r="B101" s="15"/>
      <c r="C101" s="16"/>
      <c r="D101" s="17"/>
      <c r="E101" s="15"/>
      <c r="F101" s="16"/>
      <c r="G101" s="17"/>
      <c r="H101" s="15"/>
      <c r="I101" s="16"/>
      <c r="J101" s="17"/>
      <c r="K101" s="15"/>
      <c r="L101" s="16"/>
      <c r="M101" s="17"/>
      <c r="N101" s="11"/>
      <c r="O101" s="48">
        <f t="shared" si="24"/>
        <v>0</v>
      </c>
      <c r="P101" s="47"/>
      <c r="Q101" s="48">
        <f t="shared" si="25"/>
        <v>0</v>
      </c>
    </row>
    <row r="102" spans="1:17" ht="14.25" customHeight="1" thickBot="1" x14ac:dyDescent="0.3">
      <c r="A102" s="30"/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11"/>
      <c r="O102" s="49">
        <f t="shared" si="24"/>
        <v>0</v>
      </c>
      <c r="P102" s="47"/>
      <c r="Q102" s="49">
        <f t="shared" si="25"/>
        <v>0</v>
      </c>
    </row>
    <row r="103" spans="1:17" s="68" customFormat="1" ht="14.25" customHeight="1" thickBot="1" x14ac:dyDescent="0.3">
      <c r="A103" s="50" t="s">
        <v>80</v>
      </c>
      <c r="B103" s="51">
        <f>SUM(B97:B102)</f>
        <v>0</v>
      </c>
      <c r="C103" s="51">
        <f t="shared" ref="C103:M103" si="26">SUM(C97:C102)</f>
        <v>0</v>
      </c>
      <c r="D103" s="51">
        <f t="shared" si="26"/>
        <v>0</v>
      </c>
      <c r="E103" s="51">
        <f t="shared" si="26"/>
        <v>0</v>
      </c>
      <c r="F103" s="51">
        <f t="shared" si="26"/>
        <v>0</v>
      </c>
      <c r="G103" s="51">
        <f t="shared" si="26"/>
        <v>0</v>
      </c>
      <c r="H103" s="51">
        <f t="shared" si="26"/>
        <v>0</v>
      </c>
      <c r="I103" s="51">
        <f t="shared" si="26"/>
        <v>0</v>
      </c>
      <c r="J103" s="51">
        <f t="shared" si="26"/>
        <v>0</v>
      </c>
      <c r="K103" s="51">
        <f t="shared" si="26"/>
        <v>0</v>
      </c>
      <c r="L103" s="51">
        <f t="shared" si="26"/>
        <v>0</v>
      </c>
      <c r="M103" s="52">
        <f t="shared" si="26"/>
        <v>0</v>
      </c>
      <c r="N103" s="53"/>
      <c r="O103" s="54">
        <f>SUM(O97:O102)</f>
        <v>0</v>
      </c>
      <c r="P103" s="53"/>
      <c r="Q103" s="54">
        <f t="shared" si="25"/>
        <v>0</v>
      </c>
    </row>
    <row r="104" spans="1:17" s="69" customFormat="1" ht="3.75" customHeight="1" x14ac:dyDescent="0.25">
      <c r="A104" s="42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ht="14.25" customHeight="1" thickBot="1" x14ac:dyDescent="0.3">
      <c r="A105" s="106" t="s">
        <v>81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</row>
    <row r="106" spans="1:17" ht="14.25" customHeight="1" x14ac:dyDescent="0.25">
      <c r="A106" s="71" t="s">
        <v>82</v>
      </c>
      <c r="B106" s="8"/>
      <c r="C106" s="9"/>
      <c r="D106" s="10"/>
      <c r="E106" s="8"/>
      <c r="F106" s="9"/>
      <c r="G106" s="10"/>
      <c r="H106" s="8"/>
      <c r="I106" s="9"/>
      <c r="J106" s="10"/>
      <c r="K106" s="8"/>
      <c r="L106" s="9"/>
      <c r="M106" s="10"/>
      <c r="N106" s="11"/>
      <c r="O106" s="46">
        <f>SUM(B106:M106)</f>
        <v>0</v>
      </c>
      <c r="P106" s="47"/>
      <c r="Q106" s="46">
        <f t="shared" ref="Q106:Q111" si="27">O106/12</f>
        <v>0</v>
      </c>
    </row>
    <row r="107" spans="1:17" ht="14.25" customHeight="1" x14ac:dyDescent="0.25">
      <c r="A107" s="14" t="s">
        <v>83</v>
      </c>
      <c r="B107" s="15"/>
      <c r="C107" s="16"/>
      <c r="D107" s="17"/>
      <c r="E107" s="15"/>
      <c r="F107" s="16"/>
      <c r="G107" s="17"/>
      <c r="H107" s="15"/>
      <c r="I107" s="16"/>
      <c r="J107" s="17"/>
      <c r="K107" s="15"/>
      <c r="L107" s="16"/>
      <c r="M107" s="17"/>
      <c r="N107" s="11"/>
      <c r="O107" s="48">
        <f>SUM(B107:M107)</f>
        <v>0</v>
      </c>
      <c r="P107" s="47"/>
      <c r="Q107" s="48">
        <f t="shared" si="27"/>
        <v>0</v>
      </c>
    </row>
    <row r="108" spans="1:17" ht="14.25" customHeight="1" thickBot="1" x14ac:dyDescent="0.3">
      <c r="A108" s="19" t="s">
        <v>84</v>
      </c>
      <c r="B108" s="20"/>
      <c r="C108" s="21"/>
      <c r="D108" s="22"/>
      <c r="E108" s="20"/>
      <c r="F108" s="21"/>
      <c r="G108" s="22"/>
      <c r="H108" s="20"/>
      <c r="I108" s="21"/>
      <c r="J108" s="22"/>
      <c r="K108" s="20"/>
      <c r="L108" s="21"/>
      <c r="M108" s="22"/>
      <c r="N108" s="11"/>
      <c r="O108" s="49">
        <f>SUM(B108:M108)</f>
        <v>0</v>
      </c>
      <c r="P108" s="47"/>
      <c r="Q108" s="49">
        <f t="shared" si="27"/>
        <v>0</v>
      </c>
    </row>
    <row r="109" spans="1:17" ht="14.25" customHeight="1" x14ac:dyDescent="0.25">
      <c r="A109" s="31"/>
      <c r="B109" s="8"/>
      <c r="C109" s="9"/>
      <c r="D109" s="10"/>
      <c r="E109" s="8"/>
      <c r="F109" s="9"/>
      <c r="G109" s="10"/>
      <c r="H109" s="8"/>
      <c r="I109" s="9"/>
      <c r="J109" s="10"/>
      <c r="K109" s="8"/>
      <c r="L109" s="9"/>
      <c r="M109" s="10"/>
      <c r="N109" s="11"/>
      <c r="O109" s="46">
        <f>SUM(B109:M109)</f>
        <v>0</v>
      </c>
      <c r="P109" s="47"/>
      <c r="Q109" s="46">
        <f t="shared" si="27"/>
        <v>0</v>
      </c>
    </row>
    <row r="110" spans="1:17" s="5" customFormat="1" ht="14.25" customHeight="1" thickBot="1" x14ac:dyDescent="0.25">
      <c r="A110" s="30"/>
      <c r="B110" s="15"/>
      <c r="C110" s="16"/>
      <c r="D110" s="17"/>
      <c r="E110" s="15"/>
      <c r="F110" s="16"/>
      <c r="G110" s="17"/>
      <c r="H110" s="15"/>
      <c r="I110" s="16"/>
      <c r="J110" s="17"/>
      <c r="K110" s="15"/>
      <c r="L110" s="16"/>
      <c r="M110" s="17"/>
      <c r="N110" s="11"/>
      <c r="O110" s="61">
        <f>SUM(B110:M110)</f>
        <v>0</v>
      </c>
      <c r="P110" s="47"/>
      <c r="Q110" s="61">
        <f t="shared" si="27"/>
        <v>0</v>
      </c>
    </row>
    <row r="111" spans="1:17" s="55" customFormat="1" ht="14.25" customHeight="1" thickBot="1" x14ac:dyDescent="0.25">
      <c r="A111" s="62" t="s">
        <v>85</v>
      </c>
      <c r="B111" s="51">
        <f>SUM(B106:B110)</f>
        <v>0</v>
      </c>
      <c r="C111" s="51">
        <f t="shared" ref="C111:M111" si="28">SUM(C106:C110)</f>
        <v>0</v>
      </c>
      <c r="D111" s="51">
        <f t="shared" si="28"/>
        <v>0</v>
      </c>
      <c r="E111" s="51">
        <f t="shared" si="28"/>
        <v>0</v>
      </c>
      <c r="F111" s="51">
        <f t="shared" si="28"/>
        <v>0</v>
      </c>
      <c r="G111" s="51">
        <f t="shared" si="28"/>
        <v>0</v>
      </c>
      <c r="H111" s="51">
        <f t="shared" si="28"/>
        <v>0</v>
      </c>
      <c r="I111" s="51">
        <f t="shared" si="28"/>
        <v>0</v>
      </c>
      <c r="J111" s="51">
        <f t="shared" si="28"/>
        <v>0</v>
      </c>
      <c r="K111" s="51">
        <f t="shared" si="28"/>
        <v>0</v>
      </c>
      <c r="L111" s="51">
        <f t="shared" si="28"/>
        <v>0</v>
      </c>
      <c r="M111" s="52">
        <f t="shared" si="28"/>
        <v>0</v>
      </c>
      <c r="N111" s="57"/>
      <c r="O111" s="54">
        <f>SUM(O106:O110)</f>
        <v>0</v>
      </c>
      <c r="P111" s="57"/>
      <c r="Q111" s="54">
        <f t="shared" si="27"/>
        <v>0</v>
      </c>
    </row>
    <row r="112" spans="1:17" ht="12" customHeight="1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1:17" s="1" customFormat="1" ht="30.6" customHeight="1" x14ac:dyDescent="0.25">
      <c r="A113" s="102" t="s">
        <v>0</v>
      </c>
      <c r="B113" s="102"/>
      <c r="C113" s="102"/>
      <c r="D113" s="102"/>
      <c r="E113" s="102"/>
      <c r="F113" s="102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1:17" s="4" customFormat="1" ht="14.45" customHeight="1" x14ac:dyDescent="0.2">
      <c r="A114" s="2"/>
      <c r="B114" s="3" t="s">
        <v>1</v>
      </c>
      <c r="C114" s="3" t="s">
        <v>2</v>
      </c>
      <c r="D114" s="3" t="s">
        <v>3</v>
      </c>
      <c r="E114" s="3" t="s">
        <v>4</v>
      </c>
      <c r="F114" s="3" t="s">
        <v>5</v>
      </c>
      <c r="G114" s="3" t="s">
        <v>6</v>
      </c>
      <c r="H114" s="3" t="s">
        <v>7</v>
      </c>
      <c r="I114" s="3" t="s">
        <v>8</v>
      </c>
      <c r="J114" s="3" t="s">
        <v>9</v>
      </c>
      <c r="K114" s="3" t="s">
        <v>10</v>
      </c>
      <c r="L114" s="3" t="s">
        <v>11</v>
      </c>
      <c r="M114" s="3" t="s">
        <v>12</v>
      </c>
      <c r="N114" s="3"/>
      <c r="O114" s="3" t="s">
        <v>13</v>
      </c>
      <c r="P114" s="3"/>
      <c r="Q114" s="3" t="s">
        <v>14</v>
      </c>
    </row>
    <row r="115" spans="1:17" ht="14.25" customHeight="1" thickBot="1" x14ac:dyDescent="0.3">
      <c r="A115" s="106" t="s">
        <v>86</v>
      </c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</row>
    <row r="116" spans="1:17" ht="14.25" customHeight="1" x14ac:dyDescent="0.25">
      <c r="A116" s="7" t="s">
        <v>87</v>
      </c>
      <c r="B116" s="8"/>
      <c r="C116" s="9"/>
      <c r="D116" s="10"/>
      <c r="E116" s="8"/>
      <c r="F116" s="9"/>
      <c r="G116" s="10"/>
      <c r="H116" s="8"/>
      <c r="I116" s="9"/>
      <c r="J116" s="10"/>
      <c r="K116" s="8"/>
      <c r="L116" s="9"/>
      <c r="M116" s="10"/>
      <c r="N116" s="11"/>
      <c r="O116" s="46">
        <f t="shared" ref="O116:O128" si="29">SUM(B116:M116)</f>
        <v>0</v>
      </c>
      <c r="P116" s="47"/>
      <c r="Q116" s="46">
        <f t="shared" ref="Q116:Q129" si="30">O116/12</f>
        <v>0</v>
      </c>
    </row>
    <row r="117" spans="1:17" ht="14.25" customHeight="1" x14ac:dyDescent="0.25">
      <c r="A117" s="14" t="s">
        <v>88</v>
      </c>
      <c r="B117" s="15"/>
      <c r="C117" s="16"/>
      <c r="D117" s="17"/>
      <c r="E117" s="15"/>
      <c r="F117" s="16"/>
      <c r="G117" s="17"/>
      <c r="H117" s="15"/>
      <c r="I117" s="16"/>
      <c r="J117" s="17"/>
      <c r="K117" s="15"/>
      <c r="L117" s="16"/>
      <c r="M117" s="17"/>
      <c r="N117" s="11"/>
      <c r="O117" s="48">
        <f t="shared" si="29"/>
        <v>0</v>
      </c>
      <c r="P117" s="47"/>
      <c r="Q117" s="48">
        <f t="shared" si="30"/>
        <v>0</v>
      </c>
    </row>
    <row r="118" spans="1:17" ht="14.25" customHeight="1" thickBot="1" x14ac:dyDescent="0.3">
      <c r="A118" s="19" t="s">
        <v>89</v>
      </c>
      <c r="B118" s="20"/>
      <c r="C118" s="21"/>
      <c r="D118" s="22"/>
      <c r="E118" s="20"/>
      <c r="F118" s="21"/>
      <c r="G118" s="22"/>
      <c r="H118" s="20"/>
      <c r="I118" s="21"/>
      <c r="J118" s="22"/>
      <c r="K118" s="20"/>
      <c r="L118" s="21"/>
      <c r="M118" s="22"/>
      <c r="N118" s="11"/>
      <c r="O118" s="49">
        <f t="shared" si="29"/>
        <v>0</v>
      </c>
      <c r="P118" s="47"/>
      <c r="Q118" s="49">
        <f t="shared" si="30"/>
        <v>0</v>
      </c>
    </row>
    <row r="119" spans="1:17" ht="14.25" customHeight="1" x14ac:dyDescent="0.25">
      <c r="A119" s="24" t="s">
        <v>90</v>
      </c>
      <c r="B119" s="8"/>
      <c r="C119" s="9"/>
      <c r="D119" s="10"/>
      <c r="E119" s="8"/>
      <c r="F119" s="9"/>
      <c r="G119" s="10"/>
      <c r="H119" s="8"/>
      <c r="I119" s="9"/>
      <c r="J119" s="10"/>
      <c r="K119" s="8"/>
      <c r="L119" s="9"/>
      <c r="M119" s="10"/>
      <c r="N119" s="11"/>
      <c r="O119" s="46">
        <f t="shared" si="29"/>
        <v>0</v>
      </c>
      <c r="P119" s="47"/>
      <c r="Q119" s="46">
        <f t="shared" si="30"/>
        <v>0</v>
      </c>
    </row>
    <row r="120" spans="1:17" ht="14.25" customHeight="1" x14ac:dyDescent="0.25">
      <c r="A120" s="14" t="s">
        <v>91</v>
      </c>
      <c r="B120" s="15"/>
      <c r="C120" s="16"/>
      <c r="D120" s="17"/>
      <c r="E120" s="15"/>
      <c r="F120" s="16"/>
      <c r="G120" s="17"/>
      <c r="H120" s="15"/>
      <c r="I120" s="16"/>
      <c r="J120" s="17"/>
      <c r="K120" s="15"/>
      <c r="L120" s="16"/>
      <c r="M120" s="17"/>
      <c r="N120" s="11"/>
      <c r="O120" s="48">
        <f t="shared" si="29"/>
        <v>0</v>
      </c>
      <c r="P120" s="47"/>
      <c r="Q120" s="48">
        <f t="shared" si="30"/>
        <v>0</v>
      </c>
    </row>
    <row r="121" spans="1:17" ht="14.25" customHeight="1" thickBot="1" x14ac:dyDescent="0.3">
      <c r="A121" s="26" t="s">
        <v>92</v>
      </c>
      <c r="B121" s="20"/>
      <c r="C121" s="21"/>
      <c r="D121" s="22"/>
      <c r="E121" s="20"/>
      <c r="F121" s="21"/>
      <c r="G121" s="22"/>
      <c r="H121" s="20"/>
      <c r="I121" s="21"/>
      <c r="J121" s="22"/>
      <c r="K121" s="20"/>
      <c r="L121" s="21"/>
      <c r="M121" s="22"/>
      <c r="N121" s="11"/>
      <c r="O121" s="49">
        <f t="shared" si="29"/>
        <v>0</v>
      </c>
      <c r="P121" s="47"/>
      <c r="Q121" s="49">
        <f t="shared" si="30"/>
        <v>0</v>
      </c>
    </row>
    <row r="122" spans="1:17" ht="14.25" customHeight="1" x14ac:dyDescent="0.25">
      <c r="A122" s="7" t="s">
        <v>93</v>
      </c>
      <c r="B122" s="8"/>
      <c r="C122" s="9"/>
      <c r="D122" s="10"/>
      <c r="E122" s="8"/>
      <c r="F122" s="9"/>
      <c r="G122" s="10"/>
      <c r="H122" s="8"/>
      <c r="I122" s="9"/>
      <c r="J122" s="10"/>
      <c r="K122" s="8"/>
      <c r="L122" s="9"/>
      <c r="M122" s="10"/>
      <c r="N122" s="11"/>
      <c r="O122" s="46">
        <f t="shared" si="29"/>
        <v>0</v>
      </c>
      <c r="P122" s="47"/>
      <c r="Q122" s="46">
        <f t="shared" si="30"/>
        <v>0</v>
      </c>
    </row>
    <row r="123" spans="1:17" ht="14.25" customHeight="1" x14ac:dyDescent="0.25">
      <c r="A123" s="14" t="s">
        <v>94</v>
      </c>
      <c r="B123" s="15"/>
      <c r="C123" s="16"/>
      <c r="D123" s="17"/>
      <c r="E123" s="15"/>
      <c r="F123" s="16"/>
      <c r="G123" s="17"/>
      <c r="H123" s="15"/>
      <c r="I123" s="16"/>
      <c r="J123" s="17"/>
      <c r="K123" s="15"/>
      <c r="L123" s="16"/>
      <c r="M123" s="17"/>
      <c r="N123" s="11"/>
      <c r="O123" s="48">
        <f t="shared" si="29"/>
        <v>0</v>
      </c>
      <c r="P123" s="47"/>
      <c r="Q123" s="48">
        <f t="shared" si="30"/>
        <v>0</v>
      </c>
    </row>
    <row r="124" spans="1:17" ht="14.25" customHeight="1" thickBot="1" x14ac:dyDescent="0.3">
      <c r="A124" s="19" t="s">
        <v>95</v>
      </c>
      <c r="B124" s="20"/>
      <c r="C124" s="21"/>
      <c r="D124" s="22"/>
      <c r="E124" s="20"/>
      <c r="F124" s="21"/>
      <c r="G124" s="22"/>
      <c r="H124" s="20"/>
      <c r="I124" s="21"/>
      <c r="J124" s="22"/>
      <c r="K124" s="20"/>
      <c r="L124" s="21"/>
      <c r="M124" s="22"/>
      <c r="N124" s="11"/>
      <c r="O124" s="49">
        <f t="shared" si="29"/>
        <v>0</v>
      </c>
      <c r="P124" s="47"/>
      <c r="Q124" s="49">
        <f t="shared" si="30"/>
        <v>0</v>
      </c>
    </row>
    <row r="125" spans="1:17" ht="14.25" customHeight="1" x14ac:dyDescent="0.25">
      <c r="A125" s="24" t="s">
        <v>96</v>
      </c>
      <c r="B125" s="8"/>
      <c r="C125" s="9"/>
      <c r="D125" s="10"/>
      <c r="E125" s="8"/>
      <c r="F125" s="9"/>
      <c r="G125" s="10"/>
      <c r="H125" s="8"/>
      <c r="I125" s="9"/>
      <c r="J125" s="10"/>
      <c r="K125" s="8"/>
      <c r="L125" s="9"/>
      <c r="M125" s="10"/>
      <c r="N125" s="11"/>
      <c r="O125" s="46">
        <f t="shared" si="29"/>
        <v>0</v>
      </c>
      <c r="P125" s="47"/>
      <c r="Q125" s="46">
        <f t="shared" si="30"/>
        <v>0</v>
      </c>
    </row>
    <row r="126" spans="1:17" ht="14.25" customHeight="1" x14ac:dyDescent="0.25">
      <c r="A126" s="14" t="s">
        <v>97</v>
      </c>
      <c r="B126" s="15"/>
      <c r="C126" s="16"/>
      <c r="D126" s="17"/>
      <c r="E126" s="15"/>
      <c r="F126" s="16"/>
      <c r="G126" s="17"/>
      <c r="H126" s="15"/>
      <c r="I126" s="16"/>
      <c r="J126" s="17"/>
      <c r="K126" s="15"/>
      <c r="L126" s="16"/>
      <c r="M126" s="17"/>
      <c r="N126" s="11"/>
      <c r="O126" s="48">
        <f t="shared" si="29"/>
        <v>0</v>
      </c>
      <c r="P126" s="47"/>
      <c r="Q126" s="48">
        <f t="shared" si="30"/>
        <v>0</v>
      </c>
    </row>
    <row r="127" spans="1:17" ht="14.25" customHeight="1" thickBot="1" x14ac:dyDescent="0.3">
      <c r="A127" s="30"/>
      <c r="B127" s="20"/>
      <c r="C127" s="21"/>
      <c r="D127" s="22"/>
      <c r="E127" s="20"/>
      <c r="F127" s="21"/>
      <c r="G127" s="22"/>
      <c r="H127" s="20"/>
      <c r="I127" s="21"/>
      <c r="J127" s="22"/>
      <c r="K127" s="20"/>
      <c r="L127" s="21"/>
      <c r="M127" s="22"/>
      <c r="N127" s="11"/>
      <c r="O127" s="49">
        <f t="shared" si="29"/>
        <v>0</v>
      </c>
      <c r="P127" s="47"/>
      <c r="Q127" s="49">
        <f t="shared" si="30"/>
        <v>0</v>
      </c>
    </row>
    <row r="128" spans="1:17" ht="14.25" customHeight="1" thickBot="1" x14ac:dyDescent="0.3">
      <c r="A128" s="66"/>
      <c r="B128" s="8"/>
      <c r="C128" s="9"/>
      <c r="D128" s="10"/>
      <c r="E128" s="8"/>
      <c r="F128" s="9"/>
      <c r="G128" s="10"/>
      <c r="H128" s="8"/>
      <c r="I128" s="9"/>
      <c r="J128" s="10"/>
      <c r="K128" s="8"/>
      <c r="L128" s="9"/>
      <c r="M128" s="10"/>
      <c r="N128" s="11"/>
      <c r="O128" s="67">
        <f t="shared" si="29"/>
        <v>0</v>
      </c>
      <c r="P128" s="47"/>
      <c r="Q128" s="67">
        <f t="shared" si="30"/>
        <v>0</v>
      </c>
    </row>
    <row r="129" spans="1:17" s="68" customFormat="1" ht="14.25" customHeight="1" thickBot="1" x14ac:dyDescent="0.3">
      <c r="A129" s="62" t="s">
        <v>98</v>
      </c>
      <c r="B129" s="51">
        <f>SUM(B116:B128)</f>
        <v>0</v>
      </c>
      <c r="C129" s="51">
        <f t="shared" ref="C129:M129" si="31">SUM(C116:C128)</f>
        <v>0</v>
      </c>
      <c r="D129" s="51">
        <f t="shared" si="31"/>
        <v>0</v>
      </c>
      <c r="E129" s="51">
        <f t="shared" si="31"/>
        <v>0</v>
      </c>
      <c r="F129" s="51">
        <f t="shared" si="31"/>
        <v>0</v>
      </c>
      <c r="G129" s="51">
        <f t="shared" si="31"/>
        <v>0</v>
      </c>
      <c r="H129" s="51">
        <f t="shared" si="31"/>
        <v>0</v>
      </c>
      <c r="I129" s="51">
        <f t="shared" si="31"/>
        <v>0</v>
      </c>
      <c r="J129" s="51">
        <f t="shared" si="31"/>
        <v>0</v>
      </c>
      <c r="K129" s="51">
        <f t="shared" si="31"/>
        <v>0</v>
      </c>
      <c r="L129" s="51">
        <f t="shared" si="31"/>
        <v>0</v>
      </c>
      <c r="M129" s="52">
        <f t="shared" si="31"/>
        <v>0</v>
      </c>
      <c r="N129" s="53"/>
      <c r="O129" s="54">
        <f>SUM(O116:O128)</f>
        <v>0</v>
      </c>
      <c r="P129" s="53"/>
      <c r="Q129" s="54">
        <f t="shared" si="30"/>
        <v>0</v>
      </c>
    </row>
    <row r="130" spans="1:17" s="69" customFormat="1" ht="3.75" customHeight="1" x14ac:dyDescent="0.25">
      <c r="A130" s="42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 ht="14.25" customHeight="1" thickBot="1" x14ac:dyDescent="0.3">
      <c r="A131" s="106" t="s">
        <v>99</v>
      </c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</row>
    <row r="132" spans="1:17" ht="14.25" customHeight="1" x14ac:dyDescent="0.25">
      <c r="A132" s="7" t="s">
        <v>100</v>
      </c>
      <c r="B132" s="8"/>
      <c r="C132" s="9"/>
      <c r="D132" s="10"/>
      <c r="E132" s="8"/>
      <c r="F132" s="9"/>
      <c r="G132" s="10"/>
      <c r="H132" s="8"/>
      <c r="I132" s="9"/>
      <c r="J132" s="10"/>
      <c r="K132" s="8"/>
      <c r="L132" s="9"/>
      <c r="M132" s="10"/>
      <c r="N132" s="11"/>
      <c r="O132" s="46">
        <f t="shared" ref="O132:O146" si="32">SUM(B132:M132)</f>
        <v>0</v>
      </c>
      <c r="P132" s="47"/>
      <c r="Q132" s="46">
        <f t="shared" ref="Q132:Q147" si="33">O132/12</f>
        <v>0</v>
      </c>
    </row>
    <row r="133" spans="1:17" ht="14.25" customHeight="1" x14ac:dyDescent="0.25">
      <c r="A133" s="14" t="s">
        <v>101</v>
      </c>
      <c r="B133" s="15"/>
      <c r="C133" s="16"/>
      <c r="D133" s="17"/>
      <c r="E133" s="15"/>
      <c r="F133" s="16"/>
      <c r="G133" s="17"/>
      <c r="H133" s="15"/>
      <c r="I133" s="16"/>
      <c r="J133" s="17"/>
      <c r="K133" s="15"/>
      <c r="L133" s="16"/>
      <c r="M133" s="17"/>
      <c r="N133" s="11"/>
      <c r="O133" s="48">
        <f t="shared" si="32"/>
        <v>0</v>
      </c>
      <c r="P133" s="47"/>
      <c r="Q133" s="48">
        <f t="shared" si="33"/>
        <v>0</v>
      </c>
    </row>
    <row r="134" spans="1:17" ht="14.25" customHeight="1" thickBot="1" x14ac:dyDescent="0.3">
      <c r="A134" s="19" t="s">
        <v>102</v>
      </c>
      <c r="B134" s="20"/>
      <c r="C134" s="21"/>
      <c r="D134" s="22"/>
      <c r="E134" s="20"/>
      <c r="F134" s="21"/>
      <c r="G134" s="22"/>
      <c r="H134" s="20"/>
      <c r="I134" s="21"/>
      <c r="J134" s="22"/>
      <c r="K134" s="20"/>
      <c r="L134" s="21"/>
      <c r="M134" s="22"/>
      <c r="N134" s="11"/>
      <c r="O134" s="49">
        <f t="shared" si="32"/>
        <v>0</v>
      </c>
      <c r="P134" s="47"/>
      <c r="Q134" s="49">
        <f t="shared" si="33"/>
        <v>0</v>
      </c>
    </row>
    <row r="135" spans="1:17" ht="14.25" customHeight="1" x14ac:dyDescent="0.25">
      <c r="A135" s="24" t="s">
        <v>103</v>
      </c>
      <c r="B135" s="8"/>
      <c r="C135" s="9"/>
      <c r="D135" s="10"/>
      <c r="E135" s="8"/>
      <c r="F135" s="9"/>
      <c r="G135" s="10"/>
      <c r="H135" s="8"/>
      <c r="I135" s="9"/>
      <c r="J135" s="10"/>
      <c r="K135" s="8"/>
      <c r="L135" s="9"/>
      <c r="M135" s="10"/>
      <c r="N135" s="11"/>
      <c r="O135" s="46">
        <f t="shared" si="32"/>
        <v>0</v>
      </c>
      <c r="P135" s="47"/>
      <c r="Q135" s="46">
        <f t="shared" si="33"/>
        <v>0</v>
      </c>
    </row>
    <row r="136" spans="1:17" ht="14.25" customHeight="1" x14ac:dyDescent="0.25">
      <c r="A136" s="14" t="s">
        <v>104</v>
      </c>
      <c r="B136" s="15"/>
      <c r="C136" s="16"/>
      <c r="D136" s="17"/>
      <c r="E136" s="15"/>
      <c r="F136" s="16"/>
      <c r="G136" s="17"/>
      <c r="H136" s="15"/>
      <c r="I136" s="16"/>
      <c r="J136" s="17"/>
      <c r="K136" s="15"/>
      <c r="L136" s="16"/>
      <c r="M136" s="17"/>
      <c r="N136" s="11"/>
      <c r="O136" s="48">
        <f t="shared" si="32"/>
        <v>0</v>
      </c>
      <c r="P136" s="47"/>
      <c r="Q136" s="48">
        <f t="shared" si="33"/>
        <v>0</v>
      </c>
    </row>
    <row r="137" spans="1:17" ht="14.25" customHeight="1" thickBot="1" x14ac:dyDescent="0.3">
      <c r="A137" s="26" t="s">
        <v>105</v>
      </c>
      <c r="B137" s="20"/>
      <c r="C137" s="21"/>
      <c r="D137" s="22"/>
      <c r="E137" s="20"/>
      <c r="F137" s="21"/>
      <c r="G137" s="22"/>
      <c r="H137" s="20"/>
      <c r="I137" s="21"/>
      <c r="J137" s="22"/>
      <c r="K137" s="20"/>
      <c r="L137" s="21"/>
      <c r="M137" s="22"/>
      <c r="N137" s="11"/>
      <c r="O137" s="49">
        <f t="shared" si="32"/>
        <v>0</v>
      </c>
      <c r="P137" s="47"/>
      <c r="Q137" s="49">
        <f t="shared" si="33"/>
        <v>0</v>
      </c>
    </row>
    <row r="138" spans="1:17" ht="14.25" customHeight="1" x14ac:dyDescent="0.25">
      <c r="A138" s="7" t="s">
        <v>106</v>
      </c>
      <c r="B138" s="8"/>
      <c r="C138" s="9"/>
      <c r="D138" s="10"/>
      <c r="E138" s="8"/>
      <c r="F138" s="9"/>
      <c r="G138" s="10"/>
      <c r="H138" s="8"/>
      <c r="I138" s="9"/>
      <c r="J138" s="10"/>
      <c r="K138" s="8"/>
      <c r="L138" s="9"/>
      <c r="M138" s="10"/>
      <c r="N138" s="11"/>
      <c r="O138" s="46">
        <f t="shared" si="32"/>
        <v>0</v>
      </c>
      <c r="P138" s="47"/>
      <c r="Q138" s="46">
        <f t="shared" si="33"/>
        <v>0</v>
      </c>
    </row>
    <row r="139" spans="1:17" ht="14.25" customHeight="1" x14ac:dyDescent="0.25">
      <c r="A139" s="14" t="s">
        <v>107</v>
      </c>
      <c r="B139" s="15"/>
      <c r="C139" s="16"/>
      <c r="D139" s="17"/>
      <c r="E139" s="15"/>
      <c r="F139" s="16"/>
      <c r="G139" s="17"/>
      <c r="H139" s="15"/>
      <c r="I139" s="16"/>
      <c r="J139" s="17"/>
      <c r="K139" s="15"/>
      <c r="L139" s="16"/>
      <c r="M139" s="17"/>
      <c r="N139" s="11"/>
      <c r="O139" s="48">
        <f t="shared" si="32"/>
        <v>0</v>
      </c>
      <c r="P139" s="47"/>
      <c r="Q139" s="48">
        <f t="shared" si="33"/>
        <v>0</v>
      </c>
    </row>
    <row r="140" spans="1:17" ht="14.25" customHeight="1" thickBot="1" x14ac:dyDescent="0.3">
      <c r="A140" s="28" t="s">
        <v>108</v>
      </c>
      <c r="B140" s="20"/>
      <c r="C140" s="21"/>
      <c r="D140" s="22"/>
      <c r="E140" s="20"/>
      <c r="F140" s="21"/>
      <c r="G140" s="22"/>
      <c r="H140" s="20"/>
      <c r="I140" s="21"/>
      <c r="J140" s="22"/>
      <c r="K140" s="20"/>
      <c r="L140" s="21"/>
      <c r="M140" s="22"/>
      <c r="N140" s="11"/>
      <c r="O140" s="49">
        <f t="shared" si="32"/>
        <v>0</v>
      </c>
      <c r="P140" s="47"/>
      <c r="Q140" s="49">
        <f t="shared" si="33"/>
        <v>0</v>
      </c>
    </row>
    <row r="141" spans="1:17" ht="14.25" customHeight="1" x14ac:dyDescent="0.25">
      <c r="A141" s="29" t="s">
        <v>109</v>
      </c>
      <c r="B141" s="8"/>
      <c r="C141" s="9"/>
      <c r="D141" s="10"/>
      <c r="E141" s="8"/>
      <c r="F141" s="9"/>
      <c r="G141" s="10"/>
      <c r="H141" s="8"/>
      <c r="I141" s="9"/>
      <c r="J141" s="10"/>
      <c r="K141" s="8"/>
      <c r="L141" s="9"/>
      <c r="M141" s="10"/>
      <c r="N141" s="11"/>
      <c r="O141" s="46">
        <f t="shared" si="32"/>
        <v>0</v>
      </c>
      <c r="P141" s="47"/>
      <c r="Q141" s="46">
        <f t="shared" si="33"/>
        <v>0</v>
      </c>
    </row>
    <row r="142" spans="1:17" ht="14.25" customHeight="1" x14ac:dyDescent="0.25">
      <c r="A142" s="27" t="s">
        <v>110</v>
      </c>
      <c r="B142" s="15"/>
      <c r="C142" s="16"/>
      <c r="D142" s="17"/>
      <c r="E142" s="15"/>
      <c r="F142" s="16"/>
      <c r="G142" s="17"/>
      <c r="H142" s="15"/>
      <c r="I142" s="16"/>
      <c r="J142" s="17"/>
      <c r="K142" s="15"/>
      <c r="L142" s="16"/>
      <c r="M142" s="17"/>
      <c r="N142" s="11"/>
      <c r="O142" s="48">
        <f t="shared" si="32"/>
        <v>0</v>
      </c>
      <c r="P142" s="47"/>
      <c r="Q142" s="48">
        <f t="shared" si="33"/>
        <v>0</v>
      </c>
    </row>
    <row r="143" spans="1:17" ht="14.25" customHeight="1" thickBot="1" x14ac:dyDescent="0.3">
      <c r="A143" s="30" t="s">
        <v>111</v>
      </c>
      <c r="B143" s="20"/>
      <c r="C143" s="21"/>
      <c r="D143" s="22"/>
      <c r="E143" s="20"/>
      <c r="F143" s="21"/>
      <c r="G143" s="22"/>
      <c r="H143" s="20"/>
      <c r="I143" s="21"/>
      <c r="J143" s="22"/>
      <c r="K143" s="20"/>
      <c r="L143" s="21"/>
      <c r="M143" s="22"/>
      <c r="N143" s="11"/>
      <c r="O143" s="49">
        <f t="shared" si="32"/>
        <v>0</v>
      </c>
      <c r="P143" s="47"/>
      <c r="Q143" s="49">
        <f t="shared" si="33"/>
        <v>0</v>
      </c>
    </row>
    <row r="144" spans="1:17" ht="14.25" customHeight="1" x14ac:dyDescent="0.25">
      <c r="A144" s="31" t="s">
        <v>23</v>
      </c>
      <c r="B144" s="8"/>
      <c r="C144" s="9"/>
      <c r="D144" s="10"/>
      <c r="E144" s="8"/>
      <c r="F144" s="9"/>
      <c r="G144" s="10"/>
      <c r="H144" s="8"/>
      <c r="I144" s="9"/>
      <c r="J144" s="10"/>
      <c r="K144" s="8"/>
      <c r="L144" s="9"/>
      <c r="M144" s="10"/>
      <c r="N144" s="11"/>
      <c r="O144" s="46">
        <f t="shared" si="32"/>
        <v>0</v>
      </c>
      <c r="P144" s="47"/>
      <c r="Q144" s="46">
        <f t="shared" si="33"/>
        <v>0</v>
      </c>
    </row>
    <row r="145" spans="1:17" ht="14.25" customHeight="1" x14ac:dyDescent="0.25">
      <c r="A145" s="27"/>
      <c r="B145" s="15"/>
      <c r="C145" s="16"/>
      <c r="D145" s="17"/>
      <c r="E145" s="15"/>
      <c r="F145" s="16"/>
      <c r="G145" s="17"/>
      <c r="H145" s="15"/>
      <c r="I145" s="16"/>
      <c r="J145" s="17"/>
      <c r="K145" s="15"/>
      <c r="L145" s="16"/>
      <c r="M145" s="17"/>
      <c r="N145" s="11"/>
      <c r="O145" s="48">
        <f t="shared" si="32"/>
        <v>0</v>
      </c>
      <c r="P145" s="47"/>
      <c r="Q145" s="48">
        <f t="shared" si="33"/>
        <v>0</v>
      </c>
    </row>
    <row r="146" spans="1:17" s="5" customFormat="1" ht="14.25" customHeight="1" thickBot="1" x14ac:dyDescent="0.25">
      <c r="A146" s="28"/>
      <c r="B146" s="32"/>
      <c r="C146" s="33"/>
      <c r="D146" s="34"/>
      <c r="E146" s="32"/>
      <c r="F146" s="33"/>
      <c r="G146" s="34"/>
      <c r="H146" s="32"/>
      <c r="I146" s="33"/>
      <c r="J146" s="34"/>
      <c r="K146" s="32"/>
      <c r="L146" s="33"/>
      <c r="M146" s="34"/>
      <c r="N146" s="11"/>
      <c r="O146" s="49">
        <f t="shared" si="32"/>
        <v>0</v>
      </c>
      <c r="P146" s="47"/>
      <c r="Q146" s="49">
        <f t="shared" si="33"/>
        <v>0</v>
      </c>
    </row>
    <row r="147" spans="1:17" s="55" customFormat="1" ht="14.25" customHeight="1" thickBot="1" x14ac:dyDescent="0.25">
      <c r="A147" s="72" t="s">
        <v>112</v>
      </c>
      <c r="B147" s="51">
        <f>SUM(B132:B146)</f>
        <v>0</v>
      </c>
      <c r="C147" s="51">
        <f t="shared" ref="C147:M147" si="34">SUM(C132:C146)</f>
        <v>0</v>
      </c>
      <c r="D147" s="51">
        <f t="shared" si="34"/>
        <v>0</v>
      </c>
      <c r="E147" s="51">
        <f t="shared" si="34"/>
        <v>0</v>
      </c>
      <c r="F147" s="51">
        <f t="shared" si="34"/>
        <v>0</v>
      </c>
      <c r="G147" s="51">
        <f t="shared" si="34"/>
        <v>0</v>
      </c>
      <c r="H147" s="51">
        <f t="shared" si="34"/>
        <v>0</v>
      </c>
      <c r="I147" s="51">
        <f t="shared" si="34"/>
        <v>0</v>
      </c>
      <c r="J147" s="51">
        <f t="shared" si="34"/>
        <v>0</v>
      </c>
      <c r="K147" s="51">
        <f t="shared" si="34"/>
        <v>0</v>
      </c>
      <c r="L147" s="51">
        <f t="shared" si="34"/>
        <v>0</v>
      </c>
      <c r="M147" s="52">
        <f t="shared" si="34"/>
        <v>0</v>
      </c>
      <c r="N147" s="57"/>
      <c r="O147" s="73">
        <f>SUM(O132:O146)</f>
        <v>0</v>
      </c>
      <c r="P147" s="57"/>
      <c r="Q147" s="73">
        <f t="shared" si="33"/>
        <v>0</v>
      </c>
    </row>
    <row r="148" spans="1:17" ht="12" customHeight="1" x14ac:dyDescent="0.25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1:17" s="1" customFormat="1" ht="30.6" customHeight="1" x14ac:dyDescent="0.25">
      <c r="A149" s="102" t="s">
        <v>113</v>
      </c>
      <c r="B149" s="102"/>
      <c r="C149" s="102"/>
      <c r="D149" s="102"/>
      <c r="E149" s="102"/>
      <c r="F149" s="102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1:17" s="4" customFormat="1" ht="14.45" customHeight="1" x14ac:dyDescent="0.2">
      <c r="A150" s="2"/>
      <c r="B150" s="3" t="s">
        <v>1</v>
      </c>
      <c r="C150" s="3" t="s">
        <v>2</v>
      </c>
      <c r="D150" s="3" t="s">
        <v>3</v>
      </c>
      <c r="E150" s="3" t="s">
        <v>4</v>
      </c>
      <c r="F150" s="3" t="s">
        <v>5</v>
      </c>
      <c r="G150" s="3" t="s">
        <v>6</v>
      </c>
      <c r="H150" s="3" t="s">
        <v>7</v>
      </c>
      <c r="I150" s="3" t="s">
        <v>8</v>
      </c>
      <c r="J150" s="3" t="s">
        <v>9</v>
      </c>
      <c r="K150" s="3" t="s">
        <v>10</v>
      </c>
      <c r="L150" s="3" t="s">
        <v>11</v>
      </c>
      <c r="M150" s="3" t="s">
        <v>12</v>
      </c>
      <c r="N150" s="3"/>
      <c r="O150" s="3" t="s">
        <v>13</v>
      </c>
      <c r="P150" s="3"/>
      <c r="Q150" s="3" t="s">
        <v>14</v>
      </c>
    </row>
    <row r="151" spans="1:17" ht="15.75" thickBot="1" x14ac:dyDescent="0.3">
      <c r="A151" s="104" t="s">
        <v>114</v>
      </c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</row>
    <row r="152" spans="1:17" ht="18" customHeight="1" x14ac:dyDescent="0.25">
      <c r="A152" s="74" t="s">
        <v>15</v>
      </c>
      <c r="B152" s="75">
        <f>SUM(B18)</f>
        <v>0</v>
      </c>
      <c r="C152" s="75">
        <f t="shared" ref="C152:M152" si="35">SUM(C18)</f>
        <v>0</v>
      </c>
      <c r="D152" s="75">
        <f t="shared" si="35"/>
        <v>0</v>
      </c>
      <c r="E152" s="75">
        <f t="shared" si="35"/>
        <v>0</v>
      </c>
      <c r="F152" s="75">
        <f t="shared" si="35"/>
        <v>0</v>
      </c>
      <c r="G152" s="75">
        <f t="shared" si="35"/>
        <v>0</v>
      </c>
      <c r="H152" s="75">
        <f t="shared" si="35"/>
        <v>0</v>
      </c>
      <c r="I152" s="75">
        <f t="shared" si="35"/>
        <v>0</v>
      </c>
      <c r="J152" s="75">
        <f t="shared" si="35"/>
        <v>0</v>
      </c>
      <c r="K152" s="75">
        <f t="shared" si="35"/>
        <v>0</v>
      </c>
      <c r="L152" s="75">
        <f t="shared" si="35"/>
        <v>0</v>
      </c>
      <c r="M152" s="75">
        <f t="shared" si="35"/>
        <v>0</v>
      </c>
      <c r="N152" s="11"/>
      <c r="O152" s="76">
        <f t="shared" ref="O152:O165" si="36">SUM(B152:M152)</f>
        <v>0</v>
      </c>
      <c r="P152" s="77"/>
      <c r="Q152" s="76">
        <f t="shared" ref="Q152:Q166" si="37">O152/12</f>
        <v>0</v>
      </c>
    </row>
    <row r="153" spans="1:17" ht="18" customHeight="1" x14ac:dyDescent="0.25">
      <c r="A153" s="78" t="s">
        <v>25</v>
      </c>
      <c r="B153" s="79">
        <f>SUM(B27)*-1</f>
        <v>0</v>
      </c>
      <c r="C153" s="79">
        <f t="shared" ref="C153:M153" si="38">SUM(C27)*-1</f>
        <v>0</v>
      </c>
      <c r="D153" s="79">
        <f t="shared" si="38"/>
        <v>0</v>
      </c>
      <c r="E153" s="79">
        <f t="shared" si="38"/>
        <v>0</v>
      </c>
      <c r="F153" s="79">
        <f t="shared" si="38"/>
        <v>0</v>
      </c>
      <c r="G153" s="79">
        <f t="shared" si="38"/>
        <v>0</v>
      </c>
      <c r="H153" s="79">
        <f t="shared" si="38"/>
        <v>0</v>
      </c>
      <c r="I153" s="79">
        <f t="shared" si="38"/>
        <v>0</v>
      </c>
      <c r="J153" s="79">
        <f t="shared" si="38"/>
        <v>0</v>
      </c>
      <c r="K153" s="79">
        <f t="shared" si="38"/>
        <v>0</v>
      </c>
      <c r="L153" s="79">
        <f t="shared" si="38"/>
        <v>0</v>
      </c>
      <c r="M153" s="79">
        <f t="shared" si="38"/>
        <v>0</v>
      </c>
      <c r="N153" s="11"/>
      <c r="O153" s="80">
        <f t="shared" si="36"/>
        <v>0</v>
      </c>
      <c r="P153" s="77"/>
      <c r="Q153" s="80">
        <f t="shared" si="37"/>
        <v>0</v>
      </c>
    </row>
    <row r="154" spans="1:17" ht="18" customHeight="1" thickBot="1" x14ac:dyDescent="0.3">
      <c r="A154" s="81" t="s">
        <v>30</v>
      </c>
      <c r="B154" s="82">
        <f>SUM(B36)*-1</f>
        <v>0</v>
      </c>
      <c r="C154" s="82">
        <f t="shared" ref="C154:M154" si="39">SUM(C36)*-1</f>
        <v>0</v>
      </c>
      <c r="D154" s="82">
        <f t="shared" si="39"/>
        <v>0</v>
      </c>
      <c r="E154" s="82">
        <f t="shared" si="39"/>
        <v>0</v>
      </c>
      <c r="F154" s="82">
        <f t="shared" si="39"/>
        <v>0</v>
      </c>
      <c r="G154" s="82">
        <f t="shared" si="39"/>
        <v>0</v>
      </c>
      <c r="H154" s="82">
        <f t="shared" si="39"/>
        <v>0</v>
      </c>
      <c r="I154" s="82">
        <f t="shared" si="39"/>
        <v>0</v>
      </c>
      <c r="J154" s="82">
        <f t="shared" si="39"/>
        <v>0</v>
      </c>
      <c r="K154" s="82">
        <f t="shared" si="39"/>
        <v>0</v>
      </c>
      <c r="L154" s="82">
        <f t="shared" si="39"/>
        <v>0</v>
      </c>
      <c r="M154" s="82">
        <f t="shared" si="39"/>
        <v>0</v>
      </c>
      <c r="N154" s="11"/>
      <c r="O154" s="83">
        <f t="shared" si="36"/>
        <v>0</v>
      </c>
      <c r="P154" s="77"/>
      <c r="Q154" s="83">
        <f t="shared" si="37"/>
        <v>0</v>
      </c>
    </row>
    <row r="155" spans="1:17" ht="18" customHeight="1" x14ac:dyDescent="0.25">
      <c r="A155" s="84" t="s">
        <v>36</v>
      </c>
      <c r="B155" s="75">
        <f>SUM(B47)*-1</f>
        <v>0</v>
      </c>
      <c r="C155" s="75">
        <f t="shared" ref="C155:M155" si="40">SUM(C47)*-1</f>
        <v>0</v>
      </c>
      <c r="D155" s="75">
        <f t="shared" si="40"/>
        <v>0</v>
      </c>
      <c r="E155" s="75">
        <f t="shared" si="40"/>
        <v>0</v>
      </c>
      <c r="F155" s="75">
        <f t="shared" si="40"/>
        <v>0</v>
      </c>
      <c r="G155" s="75">
        <f t="shared" si="40"/>
        <v>0</v>
      </c>
      <c r="H155" s="75">
        <f t="shared" si="40"/>
        <v>0</v>
      </c>
      <c r="I155" s="75">
        <f t="shared" si="40"/>
        <v>0</v>
      </c>
      <c r="J155" s="75">
        <f t="shared" si="40"/>
        <v>0</v>
      </c>
      <c r="K155" s="75">
        <f t="shared" si="40"/>
        <v>0</v>
      </c>
      <c r="L155" s="75">
        <f t="shared" si="40"/>
        <v>0</v>
      </c>
      <c r="M155" s="75">
        <f t="shared" si="40"/>
        <v>0</v>
      </c>
      <c r="N155" s="11"/>
      <c r="O155" s="76">
        <f t="shared" si="36"/>
        <v>0</v>
      </c>
      <c r="P155" s="77"/>
      <c r="Q155" s="76">
        <f t="shared" si="37"/>
        <v>0</v>
      </c>
    </row>
    <row r="156" spans="1:17" ht="18" customHeight="1" x14ac:dyDescent="0.25">
      <c r="A156" s="78" t="s">
        <v>42</v>
      </c>
      <c r="B156" s="79">
        <f>SUM(B61)*-1</f>
        <v>0</v>
      </c>
      <c r="C156" s="79">
        <f t="shared" ref="C156:M156" si="41">SUM(C61)*-1</f>
        <v>0</v>
      </c>
      <c r="D156" s="79">
        <f t="shared" si="41"/>
        <v>0</v>
      </c>
      <c r="E156" s="79">
        <f t="shared" si="41"/>
        <v>0</v>
      </c>
      <c r="F156" s="79">
        <f t="shared" si="41"/>
        <v>0</v>
      </c>
      <c r="G156" s="79">
        <f t="shared" si="41"/>
        <v>0</v>
      </c>
      <c r="H156" s="79">
        <f t="shared" si="41"/>
        <v>0</v>
      </c>
      <c r="I156" s="79">
        <f t="shared" si="41"/>
        <v>0</v>
      </c>
      <c r="J156" s="79">
        <f t="shared" si="41"/>
        <v>0</v>
      </c>
      <c r="K156" s="79">
        <f t="shared" si="41"/>
        <v>0</v>
      </c>
      <c r="L156" s="79">
        <f t="shared" si="41"/>
        <v>0</v>
      </c>
      <c r="M156" s="79">
        <f t="shared" si="41"/>
        <v>0</v>
      </c>
      <c r="N156" s="11"/>
      <c r="O156" s="80">
        <f t="shared" si="36"/>
        <v>0</v>
      </c>
      <c r="P156" s="77"/>
      <c r="Q156" s="80">
        <f t="shared" si="37"/>
        <v>0</v>
      </c>
    </row>
    <row r="157" spans="1:17" ht="18" customHeight="1" thickBot="1" x14ac:dyDescent="0.3">
      <c r="A157" s="85" t="s">
        <v>53</v>
      </c>
      <c r="B157" s="82">
        <f>SUM(B73)*-1</f>
        <v>0</v>
      </c>
      <c r="C157" s="82">
        <f t="shared" ref="C157:M157" si="42">SUM(C73)*-1</f>
        <v>0</v>
      </c>
      <c r="D157" s="82">
        <f t="shared" si="42"/>
        <v>0</v>
      </c>
      <c r="E157" s="82">
        <f t="shared" si="42"/>
        <v>0</v>
      </c>
      <c r="F157" s="82">
        <f t="shared" si="42"/>
        <v>0</v>
      </c>
      <c r="G157" s="82">
        <f t="shared" si="42"/>
        <v>0</v>
      </c>
      <c r="H157" s="82">
        <f t="shared" si="42"/>
        <v>0</v>
      </c>
      <c r="I157" s="82">
        <f t="shared" si="42"/>
        <v>0</v>
      </c>
      <c r="J157" s="82">
        <f t="shared" si="42"/>
        <v>0</v>
      </c>
      <c r="K157" s="82">
        <f t="shared" si="42"/>
        <v>0</v>
      </c>
      <c r="L157" s="82">
        <f t="shared" si="42"/>
        <v>0</v>
      </c>
      <c r="M157" s="82">
        <f t="shared" si="42"/>
        <v>0</v>
      </c>
      <c r="N157" s="11"/>
      <c r="O157" s="83">
        <f t="shared" si="36"/>
        <v>0</v>
      </c>
      <c r="P157" s="77"/>
      <c r="Q157" s="83">
        <f t="shared" si="37"/>
        <v>0</v>
      </c>
    </row>
    <row r="158" spans="1:17" ht="18" customHeight="1" x14ac:dyDescent="0.25">
      <c r="A158" s="86" t="s">
        <v>62</v>
      </c>
      <c r="B158" s="75">
        <f>SUM(B85)*-1</f>
        <v>0</v>
      </c>
      <c r="C158" s="75">
        <f t="shared" ref="C158:M158" si="43">SUM(C85)*-1</f>
        <v>0</v>
      </c>
      <c r="D158" s="75">
        <f t="shared" si="43"/>
        <v>0</v>
      </c>
      <c r="E158" s="75">
        <f t="shared" si="43"/>
        <v>0</v>
      </c>
      <c r="F158" s="75">
        <f t="shared" si="43"/>
        <v>0</v>
      </c>
      <c r="G158" s="75">
        <f t="shared" si="43"/>
        <v>0</v>
      </c>
      <c r="H158" s="75">
        <f t="shared" si="43"/>
        <v>0</v>
      </c>
      <c r="I158" s="75">
        <f t="shared" si="43"/>
        <v>0</v>
      </c>
      <c r="J158" s="75">
        <f t="shared" si="43"/>
        <v>0</v>
      </c>
      <c r="K158" s="75">
        <f t="shared" si="43"/>
        <v>0</v>
      </c>
      <c r="L158" s="75">
        <f t="shared" si="43"/>
        <v>0</v>
      </c>
      <c r="M158" s="75">
        <f t="shared" si="43"/>
        <v>0</v>
      </c>
      <c r="N158" s="11"/>
      <c r="O158" s="76">
        <f t="shared" si="36"/>
        <v>0</v>
      </c>
      <c r="P158" s="77"/>
      <c r="Q158" s="76">
        <f t="shared" si="37"/>
        <v>0</v>
      </c>
    </row>
    <row r="159" spans="1:17" ht="18" customHeight="1" x14ac:dyDescent="0.25">
      <c r="A159" s="78" t="s">
        <v>69</v>
      </c>
      <c r="B159" s="79">
        <f>SUM(B94)*-1</f>
        <v>0</v>
      </c>
      <c r="C159" s="79">
        <f t="shared" ref="C159:M159" si="44">SUM(C94)*-1</f>
        <v>0</v>
      </c>
      <c r="D159" s="79">
        <f t="shared" si="44"/>
        <v>0</v>
      </c>
      <c r="E159" s="79">
        <f t="shared" si="44"/>
        <v>0</v>
      </c>
      <c r="F159" s="79">
        <f t="shared" si="44"/>
        <v>0</v>
      </c>
      <c r="G159" s="79">
        <f t="shared" si="44"/>
        <v>0</v>
      </c>
      <c r="H159" s="79">
        <f t="shared" si="44"/>
        <v>0</v>
      </c>
      <c r="I159" s="79">
        <f t="shared" si="44"/>
        <v>0</v>
      </c>
      <c r="J159" s="79">
        <f t="shared" si="44"/>
        <v>0</v>
      </c>
      <c r="K159" s="79">
        <f t="shared" si="44"/>
        <v>0</v>
      </c>
      <c r="L159" s="79">
        <f t="shared" si="44"/>
        <v>0</v>
      </c>
      <c r="M159" s="79">
        <f t="shared" si="44"/>
        <v>0</v>
      </c>
      <c r="N159" s="11"/>
      <c r="O159" s="80">
        <f t="shared" si="36"/>
        <v>0</v>
      </c>
      <c r="P159" s="77"/>
      <c r="Q159" s="80">
        <f t="shared" si="37"/>
        <v>0</v>
      </c>
    </row>
    <row r="160" spans="1:17" ht="18" customHeight="1" thickBot="1" x14ac:dyDescent="0.3">
      <c r="A160" s="81" t="s">
        <v>75</v>
      </c>
      <c r="B160" s="82">
        <f>SUM(B103)*-1</f>
        <v>0</v>
      </c>
      <c r="C160" s="82">
        <f t="shared" ref="C160:M160" si="45">SUM(C103)*-1</f>
        <v>0</v>
      </c>
      <c r="D160" s="82">
        <f t="shared" si="45"/>
        <v>0</v>
      </c>
      <c r="E160" s="82">
        <f t="shared" si="45"/>
        <v>0</v>
      </c>
      <c r="F160" s="82">
        <f t="shared" si="45"/>
        <v>0</v>
      </c>
      <c r="G160" s="82">
        <f t="shared" si="45"/>
        <v>0</v>
      </c>
      <c r="H160" s="82">
        <f t="shared" si="45"/>
        <v>0</v>
      </c>
      <c r="I160" s="82">
        <f t="shared" si="45"/>
        <v>0</v>
      </c>
      <c r="J160" s="82">
        <f t="shared" si="45"/>
        <v>0</v>
      </c>
      <c r="K160" s="82">
        <f t="shared" si="45"/>
        <v>0</v>
      </c>
      <c r="L160" s="82">
        <f t="shared" si="45"/>
        <v>0</v>
      </c>
      <c r="M160" s="82">
        <f t="shared" si="45"/>
        <v>0</v>
      </c>
      <c r="N160" s="11"/>
      <c r="O160" s="83">
        <f t="shared" si="36"/>
        <v>0</v>
      </c>
      <c r="P160" s="77"/>
      <c r="Q160" s="83">
        <f t="shared" si="37"/>
        <v>0</v>
      </c>
    </row>
    <row r="161" spans="1:17" ht="18" customHeight="1" x14ac:dyDescent="0.25">
      <c r="A161" s="84" t="s">
        <v>115</v>
      </c>
      <c r="B161" s="75">
        <f>SUM(B111)*-1</f>
        <v>0</v>
      </c>
      <c r="C161" s="75">
        <f t="shared" ref="C161:M161" si="46">SUM(C111)*-1</f>
        <v>0</v>
      </c>
      <c r="D161" s="75">
        <f t="shared" si="46"/>
        <v>0</v>
      </c>
      <c r="E161" s="75">
        <f t="shared" si="46"/>
        <v>0</v>
      </c>
      <c r="F161" s="75">
        <f t="shared" si="46"/>
        <v>0</v>
      </c>
      <c r="G161" s="75">
        <f t="shared" si="46"/>
        <v>0</v>
      </c>
      <c r="H161" s="75">
        <f t="shared" si="46"/>
        <v>0</v>
      </c>
      <c r="I161" s="75">
        <f t="shared" si="46"/>
        <v>0</v>
      </c>
      <c r="J161" s="75">
        <f t="shared" si="46"/>
        <v>0</v>
      </c>
      <c r="K161" s="75">
        <f t="shared" si="46"/>
        <v>0</v>
      </c>
      <c r="L161" s="75">
        <f t="shared" si="46"/>
        <v>0</v>
      </c>
      <c r="M161" s="75">
        <f t="shared" si="46"/>
        <v>0</v>
      </c>
      <c r="N161" s="11"/>
      <c r="O161" s="76">
        <f t="shared" si="36"/>
        <v>0</v>
      </c>
      <c r="P161" s="77"/>
      <c r="Q161" s="76">
        <f t="shared" si="37"/>
        <v>0</v>
      </c>
    </row>
    <row r="162" spans="1:17" ht="18" customHeight="1" x14ac:dyDescent="0.25">
      <c r="A162" s="78" t="s">
        <v>86</v>
      </c>
      <c r="B162" s="79">
        <f>SUM(B129)*-1</f>
        <v>0</v>
      </c>
      <c r="C162" s="79">
        <f t="shared" ref="C162:M162" si="47">SUM(C129)*-1</f>
        <v>0</v>
      </c>
      <c r="D162" s="79">
        <f t="shared" si="47"/>
        <v>0</v>
      </c>
      <c r="E162" s="79">
        <f t="shared" si="47"/>
        <v>0</v>
      </c>
      <c r="F162" s="79">
        <f t="shared" si="47"/>
        <v>0</v>
      </c>
      <c r="G162" s="79">
        <f t="shared" si="47"/>
        <v>0</v>
      </c>
      <c r="H162" s="79">
        <f t="shared" si="47"/>
        <v>0</v>
      </c>
      <c r="I162" s="79">
        <f t="shared" si="47"/>
        <v>0</v>
      </c>
      <c r="J162" s="79">
        <f t="shared" si="47"/>
        <v>0</v>
      </c>
      <c r="K162" s="79">
        <f t="shared" si="47"/>
        <v>0</v>
      </c>
      <c r="L162" s="79">
        <f t="shared" si="47"/>
        <v>0</v>
      </c>
      <c r="M162" s="79">
        <f t="shared" si="47"/>
        <v>0</v>
      </c>
      <c r="N162" s="11"/>
      <c r="O162" s="80">
        <f t="shared" si="36"/>
        <v>0</v>
      </c>
      <c r="P162" s="77"/>
      <c r="Q162" s="80">
        <f t="shared" si="37"/>
        <v>0</v>
      </c>
    </row>
    <row r="163" spans="1:17" ht="18" customHeight="1" thickBot="1" x14ac:dyDescent="0.3">
      <c r="A163" s="85" t="s">
        <v>116</v>
      </c>
      <c r="B163" s="82">
        <f>SUM(B147)*-1</f>
        <v>0</v>
      </c>
      <c r="C163" s="82">
        <f t="shared" ref="C163:M163" si="48">SUM(C147)*-1</f>
        <v>0</v>
      </c>
      <c r="D163" s="82">
        <f t="shared" si="48"/>
        <v>0</v>
      </c>
      <c r="E163" s="82">
        <f t="shared" si="48"/>
        <v>0</v>
      </c>
      <c r="F163" s="82">
        <f t="shared" si="48"/>
        <v>0</v>
      </c>
      <c r="G163" s="82">
        <f t="shared" si="48"/>
        <v>0</v>
      </c>
      <c r="H163" s="82">
        <f t="shared" si="48"/>
        <v>0</v>
      </c>
      <c r="I163" s="82">
        <f t="shared" si="48"/>
        <v>0</v>
      </c>
      <c r="J163" s="82">
        <f t="shared" si="48"/>
        <v>0</v>
      </c>
      <c r="K163" s="82">
        <f t="shared" si="48"/>
        <v>0</v>
      </c>
      <c r="L163" s="82">
        <f t="shared" si="48"/>
        <v>0</v>
      </c>
      <c r="M163" s="82">
        <f t="shared" si="48"/>
        <v>0</v>
      </c>
      <c r="N163" s="11"/>
      <c r="O163" s="83">
        <f t="shared" si="36"/>
        <v>0</v>
      </c>
      <c r="P163" s="77"/>
      <c r="Q163" s="83">
        <f t="shared" si="37"/>
        <v>0</v>
      </c>
    </row>
    <row r="164" spans="1:17" ht="18" customHeight="1" x14ac:dyDescent="0.25">
      <c r="A164" s="87"/>
      <c r="B164" s="75"/>
      <c r="C164" s="88"/>
      <c r="D164" s="89"/>
      <c r="E164" s="75"/>
      <c r="F164" s="88"/>
      <c r="G164" s="89"/>
      <c r="H164" s="75"/>
      <c r="I164" s="88"/>
      <c r="J164" s="89"/>
      <c r="K164" s="75"/>
      <c r="L164" s="88"/>
      <c r="M164" s="89"/>
      <c r="N164" s="11"/>
      <c r="O164" s="76">
        <f t="shared" si="36"/>
        <v>0</v>
      </c>
      <c r="P164" s="77"/>
      <c r="Q164" s="76">
        <f t="shared" si="37"/>
        <v>0</v>
      </c>
    </row>
    <row r="165" spans="1:17" ht="18" customHeight="1" thickBot="1" x14ac:dyDescent="0.3">
      <c r="A165" s="90"/>
      <c r="B165" s="91"/>
      <c r="C165" s="92"/>
      <c r="D165" s="93"/>
      <c r="E165" s="79"/>
      <c r="F165" s="92"/>
      <c r="G165" s="93"/>
      <c r="H165" s="79"/>
      <c r="I165" s="92"/>
      <c r="J165" s="93"/>
      <c r="K165" s="79"/>
      <c r="L165" s="92"/>
      <c r="M165" s="93"/>
      <c r="N165" s="11"/>
      <c r="O165" s="94">
        <f t="shared" si="36"/>
        <v>0</v>
      </c>
      <c r="P165" s="77"/>
      <c r="Q165" s="94">
        <f t="shared" si="37"/>
        <v>0</v>
      </c>
    </row>
    <row r="166" spans="1:17" s="99" customFormat="1" ht="18" customHeight="1" thickBot="1" x14ac:dyDescent="0.3">
      <c r="A166" s="95" t="s">
        <v>117</v>
      </c>
      <c r="B166" s="96">
        <f>SUM(B152:B165)</f>
        <v>0</v>
      </c>
      <c r="C166" s="96">
        <f t="shared" ref="C166:M166" si="49">SUM(C152:C165)</f>
        <v>0</v>
      </c>
      <c r="D166" s="96">
        <f t="shared" si="49"/>
        <v>0</v>
      </c>
      <c r="E166" s="96">
        <f t="shared" si="49"/>
        <v>0</v>
      </c>
      <c r="F166" s="96">
        <f t="shared" si="49"/>
        <v>0</v>
      </c>
      <c r="G166" s="96">
        <f t="shared" si="49"/>
        <v>0</v>
      </c>
      <c r="H166" s="96">
        <f t="shared" si="49"/>
        <v>0</v>
      </c>
      <c r="I166" s="96">
        <f t="shared" si="49"/>
        <v>0</v>
      </c>
      <c r="J166" s="96">
        <f t="shared" si="49"/>
        <v>0</v>
      </c>
      <c r="K166" s="96">
        <f t="shared" si="49"/>
        <v>0</v>
      </c>
      <c r="L166" s="96">
        <f t="shared" si="49"/>
        <v>0</v>
      </c>
      <c r="M166" s="96">
        <f t="shared" si="49"/>
        <v>0</v>
      </c>
      <c r="N166" s="97"/>
      <c r="O166" s="98">
        <f>SUM(O152:O165)</f>
        <v>0</v>
      </c>
      <c r="P166" s="97"/>
      <c r="Q166" s="98">
        <f t="shared" si="37"/>
        <v>0</v>
      </c>
    </row>
    <row r="167" spans="1:17" x14ac:dyDescent="0.25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</sheetData>
  <sheetProtection algorithmName="SHA-512" hashValue="usct895IzS1aq9usoTmxrSigYMDYeTOEHu+AlUTX+mkSYY/oASqzraKhAvw5waTZCVUmXG47jMu48U4V8sK7fg==" saltValue="LSjuJg/1qgeG0vHhBO5d1Q==" spinCount="100000" sheet="1" objects="1" scenarios="1" selectLockedCells="1"/>
  <mergeCells count="22">
    <mergeCell ref="A87:Q87"/>
    <mergeCell ref="A1:Q1"/>
    <mergeCell ref="A3:Q3"/>
    <mergeCell ref="A29:Q29"/>
    <mergeCell ref="A37:Q37"/>
    <mergeCell ref="A38:Q38"/>
    <mergeCell ref="A40:Q40"/>
    <mergeCell ref="A49:Q49"/>
    <mergeCell ref="A63:Q63"/>
    <mergeCell ref="A74:Q74"/>
    <mergeCell ref="A75:Q75"/>
    <mergeCell ref="A77:Q77"/>
    <mergeCell ref="A148:Q148"/>
    <mergeCell ref="A149:Q149"/>
    <mergeCell ref="A151:Q151"/>
    <mergeCell ref="A167:Q167"/>
    <mergeCell ref="A96:Q96"/>
    <mergeCell ref="A105:Q105"/>
    <mergeCell ref="A112:Q112"/>
    <mergeCell ref="A113:Q113"/>
    <mergeCell ref="A115:Q115"/>
    <mergeCell ref="A131:Q131"/>
  </mergeCells>
  <printOptions horizontalCentered="1"/>
  <pageMargins left="0.45" right="0.45" top="0.5" bottom="0.5" header="0.3" footer="0.3"/>
  <pageSetup orientation="landscape" r:id="rId1"/>
  <headerFooter>
    <oddFooter>&amp;L&amp;"-,Italic"&amp;8Edited May 4, 2016&amp;CPage &amp;P of &amp;N</oddFooter>
  </headerFooter>
  <rowBreaks count="4" manualBreakCount="4">
    <brk id="37" max="16383" man="1"/>
    <brk id="74" max="16383" man="1"/>
    <brk id="112" max="1638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BUDGET w-FORMULAS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Liddiard</dc:creator>
  <cp:lastModifiedBy>Intern</cp:lastModifiedBy>
  <cp:lastPrinted>2016-05-04T20:56:44Z</cp:lastPrinted>
  <dcterms:created xsi:type="dcterms:W3CDTF">2016-04-22T15:35:09Z</dcterms:created>
  <dcterms:modified xsi:type="dcterms:W3CDTF">2016-05-04T20:56:47Z</dcterms:modified>
</cp:coreProperties>
</file>